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50" windowHeight="11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<sst xmlns="http://schemas.openxmlformats.org/spreadsheetml/2006/main" count="205" uniqueCount="62">
  <si>
    <t>池州职业技术学院学生综合素质测评班级汇总表</t>
  </si>
  <si>
    <t>教育系 ( 专业 ):  学前教育  学年： 2025-2026 年度第 1 学期    班级 ： 24学前1班       填表人：侯钰</t>
  </si>
  <si>
    <t xml:space="preserve">序号 </t>
  </si>
  <si>
    <t xml:space="preserve">姓 名 </t>
  </si>
  <si>
    <t xml:space="preserve">素质测评单项评分 </t>
  </si>
  <si>
    <t xml:space="preserve">总分 </t>
  </si>
  <si>
    <t>名次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</si>
  <si>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</si>
  <si>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</si>
  <si>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</si>
  <si>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</si>
  <si>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</si>
  <si>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</si>
  <si>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侯钰</t>
  </si>
  <si>
    <t>优秀</t>
  </si>
  <si>
    <t>李文雅</t>
  </si>
  <si>
    <t>合格</t>
  </si>
  <si>
    <t>刘士林</t>
  </si>
  <si>
    <t>孙晴晴</t>
  </si>
  <si>
    <t>胡欣悦</t>
  </si>
  <si>
    <t>倪紫玉</t>
  </si>
  <si>
    <t>汪琪</t>
  </si>
  <si>
    <t>张晨宇</t>
  </si>
  <si>
    <t>章锦</t>
  </si>
  <si>
    <t>陈若曦</t>
  </si>
  <si>
    <t>张嘉乐</t>
  </si>
  <si>
    <t>李欢</t>
  </si>
  <si>
    <t>简月月</t>
  </si>
  <si>
    <t>吴静怡</t>
  </si>
  <si>
    <t>乔奇玉</t>
  </si>
  <si>
    <t>苏铖伟</t>
  </si>
  <si>
    <t>徐芳芳</t>
  </si>
  <si>
    <t>周思颖</t>
  </si>
  <si>
    <t>夏梦丽</t>
  </si>
  <si>
    <t>良好</t>
  </si>
  <si>
    <t>靳梦婷</t>
  </si>
  <si>
    <t>徐小杰</t>
  </si>
  <si>
    <t>张文慧</t>
  </si>
  <si>
    <t>丁贝贝</t>
  </si>
  <si>
    <t>魏倩倩</t>
  </si>
  <si>
    <t>王曼曼</t>
  </si>
  <si>
    <t>陈宝悦</t>
  </si>
  <si>
    <t>段昀</t>
  </si>
  <si>
    <t>包佳欣</t>
  </si>
  <si>
    <t>石欣月</t>
  </si>
  <si>
    <t>房欣</t>
  </si>
  <si>
    <t>高新悦</t>
  </si>
  <si>
    <t>赵长宇</t>
  </si>
  <si>
    <t>杨若寒</t>
  </si>
  <si>
    <t>朱雪可</t>
  </si>
  <si>
    <t>马诗晨</t>
  </si>
  <si>
    <t>汪圆圆</t>
  </si>
  <si>
    <t>唐飞燕</t>
  </si>
  <si>
    <t>鲁瑞雪</t>
  </si>
  <si>
    <t>刘洋豪</t>
  </si>
  <si>
    <t>方如意</t>
  </si>
  <si>
    <t>黄佳佳</t>
  </si>
  <si>
    <t>刘欣然</t>
  </si>
  <si>
    <t>应允平</t>
  </si>
  <si>
    <t>龚思雨</t>
  </si>
  <si>
    <t>张雪怡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</si>
  <si>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学工科长签名：          辅导员签名：           填表日期：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</si>
</sst>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>
      <protection locked="0"/>
    </xf>
  </cellStyleXfs>
  <cellXfs count="37">
    <xf numFmtId="0" fontId="0" fillId="0" borderId="0" xfId="0">
      <alignment vertical="center"/>
    </xf>
    <xf numFmtId="0" fontId="0" fillId="0" borderId="1" xfId="49" applyNumberFormat="1" applyFont="1" applyBorder="1" applyAlignment="1" applyProtection="1">
      <alignment horizontal="center" vertical="center" wrapText="1" shrinkToFit="1"/>
    </xf>
    <xf numFmtId="0" fontId="0" fillId="0" borderId="1" xfId="49" applyNumberFormat="1" applyFont="1" applyBorder="1" applyAlignment="1" applyProtection="1">
      <alignment horizontal="center" vertical="center" wrapText="1"/>
    </xf>
    <xf numFmtId="0" fontId="0" fillId="0" borderId="1" xfId="49" applyNumberFormat="1" applyFont="1" applyBorder="1" applyAlignment="1" applyProtection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 applyProtection="1">
      <alignment horizontal="center" vertical="center" wrapText="1"/>
    </xf>
    <xf numFmtId="0" fontId="1" fillId="0" borderId="1" xfId="49" applyNumberFormat="1" applyFont="1" applyBorder="1" applyAlignment="1" applyProtection="1">
      <alignment horizontal="center" vertical="center" wrapText="1"/>
    </xf>
    <xf numFmtId="0" fontId="3" fillId="0" borderId="1" xfId="49" applyNumberFormat="1" applyFont="1" applyBorder="1" applyAlignment="1" applyProtection="1">
      <alignment horizontal="center" vertical="center" wrapText="1" shrinkToFit="1"/>
    </xf>
    <xf numFmtId="0" fontId="3" fillId="0" borderId="1" xfId="49" applyNumberFormat="1" applyFont="1" applyBorder="1" applyAlignment="1" applyProtection="1">
      <alignment horizontal="center" vertical="center" wrapText="1"/>
    </xf>
    <xf numFmtId="0" fontId="3" fillId="0" borderId="1" xfId="49" applyNumberFormat="1" applyFont="1" applyBorder="1" applyAlignment="1" applyProtection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49" applyNumberFormat="1" applyFont="1" applyBorder="1" applyAlignment="1" applyProtection="1">
      <alignment horizontal="center" vertical="center" wrapText="1"/>
    </xf>
    <xf numFmtId="0" fontId="4" fillId="0" borderId="1" xfId="49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6" fillId="0" borderId="0" xfId="49" applyFont="1" applyAlignment="1" applyProtection="1">
      <alignment horizontal="center" vertical="center" wrapText="1"/>
    </xf>
    <xf numFmtId="176" fontId="6" fillId="0" borderId="0" xfId="49" applyNumberFormat="1" applyFont="1" applyAlignment="1" applyProtection="1">
      <alignment horizontal="center" vertical="center" wrapText="1"/>
    </xf>
    <xf numFmtId="0" fontId="1" fillId="0" borderId="0" xfId="49" applyFont="1" applyBorder="1" applyAlignment="1" applyProtection="1">
      <alignment horizontal="center" vertical="center" wrapText="1"/>
    </xf>
    <xf numFmtId="0" fontId="2" fillId="0" borderId="0" xfId="49" applyFont="1" applyBorder="1" applyAlignment="1" applyProtection="1">
      <alignment horizontal="center" vertical="center" wrapText="1"/>
    </xf>
    <xf numFmtId="176" fontId="2" fillId="0" borderId="0" xfId="49" applyNumberFormat="1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3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5" fillId="0" borderId="1" xfId="49" applyNumberFormat="1" applyFont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/>
    </xf>
    <xf numFmtId="0" fontId="5" fillId="0" borderId="0" xfId="49" applyFont="1" applyAlignment="1" applyProtection="1">
      <alignment horizontal="left" vertical="center" wrapText="1"/>
    </xf>
    <xf numFmtId="176" fontId="5" fillId="0" borderId="0" xfId="49" applyNumberFormat="1" applyFont="1" applyAlignment="1" applyProtection="1">
      <alignment horizontal="left" vertical="center" wrapText="1"/>
    </xf>
    <xf numFmtId="0" fontId="9" fillId="0" borderId="0" xfId="49" applyAlignment="1" applyProtection="1">
      <alignment horizontal="center"/>
    </xf>
    <xf numFmtId="176" fontId="9" fillId="0" borderId="0" xfId="49" applyNumberForma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4"/>
  <sheetViews>
    <sheetView tabSelected="1" zoomScale="93" zoomScaleNormal="93" workbookViewId="0">
      <selection activeCell="R5" sqref="R5:R19"/>
    </sheetView>
  </sheetViews>
  <sheetFormatPr defaultColWidth="9" defaultRowHeight="29.1" customHeight="1"/>
  <cols>
    <col min="1" max="1" width="4.56363636363636" style="16" customWidth="1"/>
    <col min="2" max="2" width="6.74545454545455" style="16" customWidth="1"/>
    <col min="3" max="3" width="4.88181818181818" style="16" customWidth="1"/>
    <col min="4" max="4" width="6.9" style="16" customWidth="1"/>
    <col min="5" max="5" width="6.02727272727273" style="16" customWidth="1"/>
    <col min="6" max="6" width="6.05454545454545" style="16" customWidth="1"/>
    <col min="7" max="7" width="4.88181818181818" style="16" customWidth="1"/>
    <col min="8" max="8" width="6.98181818181818" style="17" customWidth="1"/>
    <col min="9" max="9" width="4.7" style="16" customWidth="1"/>
    <col min="10" max="10" width="5.5" style="16" customWidth="1"/>
    <col min="11" max="11" width="4.88181818181818" style="16" customWidth="1"/>
    <col min="12" max="12" width="7.25454545454545" style="16" customWidth="1"/>
    <col min="13" max="13" width="4.15454545454545" style="16" customWidth="1"/>
    <col min="14" max="16" width="6.04545454545455" style="16" customWidth="1"/>
    <col min="17" max="17" width="4.15454545454545" style="16" customWidth="1"/>
    <col min="18" max="18" width="6.04545454545455" style="17" customWidth="1"/>
    <col min="19" max="19" width="5.24545454545455" style="16" customWidth="1"/>
    <col min="20" max="20" width="6.25454545454545" style="16" customWidth="1"/>
    <col min="21" max="16384" width="9" style="16"/>
  </cols>
  <sheetData>
    <row r="1" ht="38" customHeight="1" spans="1:20">
      <c r="A1" s="18" t="s">
        <v>0</v>
      </c>
      <c r="B1" s="18"/>
      <c r="C1" s="18"/>
      <c r="D1" s="18"/>
      <c r="E1" s="18"/>
      <c r="F1" s="18"/>
      <c r="G1" s="18"/>
      <c r="H1" s="19"/>
      <c r="I1" s="18"/>
      <c r="J1" s="18"/>
      <c r="K1" s="18"/>
      <c r="L1" s="18"/>
      <c r="M1" s="18"/>
      <c r="N1" s="18"/>
      <c r="O1" s="18"/>
      <c r="P1" s="18"/>
      <c r="Q1" s="18"/>
      <c r="R1" s="19"/>
      <c r="S1" s="18"/>
      <c r="T1" s="18"/>
    </row>
    <row r="2" ht="28" customHeight="1" spans="1:20">
      <c r="A2" s="20" t="s">
        <v>1</v>
      </c>
      <c r="B2" s="21"/>
      <c r="C2" s="21"/>
      <c r="D2" s="21"/>
      <c r="E2" s="21"/>
      <c r="F2" s="21"/>
      <c r="G2" s="21"/>
      <c r="H2" s="22"/>
      <c r="I2" s="21"/>
      <c r="J2" s="21"/>
      <c r="K2" s="21"/>
      <c r="L2" s="21"/>
      <c r="M2" s="21"/>
      <c r="N2" s="21"/>
      <c r="O2" s="21"/>
      <c r="P2" s="21"/>
      <c r="Q2" s="21"/>
      <c r="R2" s="22"/>
      <c r="S2" s="21"/>
      <c r="T2" s="21"/>
    </row>
    <row r="3" s="16" customFormat="1" ht="23.1" customHeight="1" spans="1:20">
      <c r="A3" s="23" t="s">
        <v>2</v>
      </c>
      <c r="B3" s="23" t="s">
        <v>3</v>
      </c>
      <c r="C3" s="24" t="s">
        <v>4</v>
      </c>
      <c r="D3" s="24"/>
      <c r="E3" s="24"/>
      <c r="F3" s="24"/>
      <c r="G3" s="24"/>
      <c r="H3" s="24" t="s">
        <v>5</v>
      </c>
      <c r="I3" s="25" t="s">
        <v>6</v>
      </c>
      <c r="J3" s="23" t="s">
        <v>7</v>
      </c>
      <c r="K3" s="23" t="s">
        <v>2</v>
      </c>
      <c r="L3" s="24" t="s">
        <v>3</v>
      </c>
      <c r="M3" s="24" t="s">
        <v>4</v>
      </c>
      <c r="N3" s="24"/>
      <c r="O3" s="24"/>
      <c r="P3" s="24"/>
      <c r="Q3" s="24"/>
      <c r="R3" s="24" t="s">
        <v>5</v>
      </c>
      <c r="S3" s="25" t="s">
        <v>6</v>
      </c>
      <c r="T3" s="23" t="s">
        <v>7</v>
      </c>
    </row>
    <row r="4" s="16" customFormat="1" ht="23.1" customHeight="1" spans="1:20">
      <c r="A4" s="23"/>
      <c r="B4" s="23"/>
      <c r="C4" s="24" t="s">
        <v>8</v>
      </c>
      <c r="D4" s="24" t="s">
        <v>9</v>
      </c>
      <c r="E4" s="24" t="s">
        <v>10</v>
      </c>
      <c r="F4" s="24" t="s">
        <v>11</v>
      </c>
      <c r="G4" s="26" t="s">
        <v>12</v>
      </c>
      <c r="H4" s="24"/>
      <c r="I4" s="27"/>
      <c r="J4" s="23"/>
      <c r="K4" s="23"/>
      <c r="L4" s="24"/>
      <c r="M4" s="24" t="s">
        <v>8</v>
      </c>
      <c r="N4" s="24" t="s">
        <v>9</v>
      </c>
      <c r="O4" s="24" t="s">
        <v>10</v>
      </c>
      <c r="P4" s="24" t="s">
        <v>11</v>
      </c>
      <c r="Q4" s="26" t="s">
        <v>12</v>
      </c>
      <c r="R4" s="24"/>
      <c r="S4" s="27"/>
      <c r="T4" s="23"/>
    </row>
    <row r="5" ht="23.1" customHeight="1" spans="1:20">
      <c r="A5" s="28">
        <v>1</v>
      </c>
      <c r="B5" s="8" t="s">
        <v>13</v>
      </c>
      <c r="C5" s="9">
        <v>75</v>
      </c>
      <c r="D5" s="10">
        <v>88.56</v>
      </c>
      <c r="E5" s="9">
        <v>81.2</v>
      </c>
      <c r="F5" s="9">
        <v>84</v>
      </c>
      <c r="G5" s="11">
        <v>83</v>
      </c>
      <c r="H5" s="12">
        <v>83.732</v>
      </c>
      <c r="I5" s="29">
        <v>1</v>
      </c>
      <c r="J5" s="29" t="s">
        <v>14</v>
      </c>
      <c r="K5" s="14">
        <v>31</v>
      </c>
      <c r="L5" s="8" t="s">
        <v>15</v>
      </c>
      <c r="M5" s="9">
        <v>63</v>
      </c>
      <c r="N5" s="10">
        <v>82.76</v>
      </c>
      <c r="O5" s="9">
        <v>50.4</v>
      </c>
      <c r="P5" s="9">
        <v>69</v>
      </c>
      <c r="Q5" s="11">
        <v>60</v>
      </c>
      <c r="R5" s="30">
        <v>70.302</v>
      </c>
      <c r="S5" s="29">
        <v>31</v>
      </c>
      <c r="T5" s="29" t="s">
        <v>16</v>
      </c>
    </row>
    <row r="6" ht="23.1" customHeight="1" spans="1:20">
      <c r="A6" s="28">
        <v>2</v>
      </c>
      <c r="B6" s="8" t="s">
        <v>17</v>
      </c>
      <c r="C6" s="9">
        <v>74</v>
      </c>
      <c r="D6" s="10">
        <v>83.4</v>
      </c>
      <c r="E6" s="9">
        <v>85</v>
      </c>
      <c r="F6" s="9">
        <v>100</v>
      </c>
      <c r="G6" s="11">
        <v>86</v>
      </c>
      <c r="H6" s="12">
        <v>83.68</v>
      </c>
      <c r="I6" s="29">
        <v>2</v>
      </c>
      <c r="J6" s="29" t="s">
        <v>14</v>
      </c>
      <c r="K6" s="14">
        <v>32</v>
      </c>
      <c r="L6" s="13" t="s">
        <v>18</v>
      </c>
      <c r="M6" s="9">
        <v>60</v>
      </c>
      <c r="N6" s="10">
        <v>79.56</v>
      </c>
      <c r="O6" s="9">
        <v>70</v>
      </c>
      <c r="P6" s="9">
        <v>60</v>
      </c>
      <c r="Q6" s="9">
        <v>60</v>
      </c>
      <c r="R6" s="30">
        <v>70.302</v>
      </c>
      <c r="S6" s="29">
        <v>32</v>
      </c>
      <c r="T6" s="29" t="s">
        <v>16</v>
      </c>
    </row>
    <row r="7" ht="23.1" customHeight="1" spans="1:20">
      <c r="A7" s="28">
        <v>3</v>
      </c>
      <c r="B7" s="8" t="s">
        <v>19</v>
      </c>
      <c r="C7" s="9">
        <v>68</v>
      </c>
      <c r="D7" s="10">
        <v>90.6</v>
      </c>
      <c r="E7" s="9">
        <v>70.4</v>
      </c>
      <c r="F7" s="9">
        <v>85.5</v>
      </c>
      <c r="G7" s="11">
        <v>71</v>
      </c>
      <c r="H7" s="12">
        <v>80.58</v>
      </c>
      <c r="I7" s="29">
        <v>3</v>
      </c>
      <c r="J7" s="29" t="s">
        <v>14</v>
      </c>
      <c r="K7" s="14">
        <v>33</v>
      </c>
      <c r="L7" s="8" t="s">
        <v>20</v>
      </c>
      <c r="M7" s="9">
        <v>60</v>
      </c>
      <c r="N7" s="10">
        <v>79.4</v>
      </c>
      <c r="O7" s="9">
        <v>70</v>
      </c>
      <c r="P7" s="9">
        <v>60</v>
      </c>
      <c r="Q7" s="11">
        <v>60</v>
      </c>
      <c r="R7" s="30">
        <v>70.23</v>
      </c>
      <c r="S7" s="29">
        <v>33</v>
      </c>
      <c r="T7" s="29" t="s">
        <v>16</v>
      </c>
    </row>
    <row r="8" ht="23.1" customHeight="1" spans="1:20">
      <c r="A8" s="28">
        <v>4</v>
      </c>
      <c r="B8" s="8" t="s">
        <v>21</v>
      </c>
      <c r="C8" s="9">
        <v>72</v>
      </c>
      <c r="D8" s="10">
        <v>84.72</v>
      </c>
      <c r="E8" s="9">
        <v>70.4</v>
      </c>
      <c r="F8" s="9">
        <v>76</v>
      </c>
      <c r="G8" s="11">
        <v>76</v>
      </c>
      <c r="H8" s="12">
        <v>78.284</v>
      </c>
      <c r="I8" s="29">
        <v>4</v>
      </c>
      <c r="J8" s="29" t="s">
        <v>14</v>
      </c>
      <c r="K8" s="14">
        <v>34</v>
      </c>
      <c r="L8" s="8" t="s">
        <v>22</v>
      </c>
      <c r="M8" s="9">
        <v>63</v>
      </c>
      <c r="N8" s="9">
        <v>84.28</v>
      </c>
      <c r="O8" s="9">
        <v>50.4</v>
      </c>
      <c r="P8" s="9">
        <v>60</v>
      </c>
      <c r="Q8" s="11">
        <v>60</v>
      </c>
      <c r="R8" s="30">
        <v>70.086</v>
      </c>
      <c r="S8" s="29">
        <v>34</v>
      </c>
      <c r="T8" s="29" t="s">
        <v>16</v>
      </c>
    </row>
    <row r="9" ht="23.1" customHeight="1" spans="1:20">
      <c r="A9" s="28">
        <v>5</v>
      </c>
      <c r="B9" s="13" t="s">
        <v>23</v>
      </c>
      <c r="C9" s="9">
        <v>70</v>
      </c>
      <c r="D9" s="10">
        <v>86.44</v>
      </c>
      <c r="E9" s="9">
        <v>70.4</v>
      </c>
      <c r="F9" s="9">
        <v>79</v>
      </c>
      <c r="G9" s="9">
        <v>65</v>
      </c>
      <c r="H9" s="12">
        <v>77.858</v>
      </c>
      <c r="I9" s="29">
        <v>5</v>
      </c>
      <c r="J9" s="29" t="s">
        <v>14</v>
      </c>
      <c r="K9" s="14">
        <v>35</v>
      </c>
      <c r="L9" s="8" t="s">
        <v>24</v>
      </c>
      <c r="M9" s="9">
        <v>60</v>
      </c>
      <c r="N9" s="10">
        <v>82.6</v>
      </c>
      <c r="O9" s="9">
        <v>51.2</v>
      </c>
      <c r="P9" s="9">
        <v>68.5</v>
      </c>
      <c r="Q9" s="11">
        <v>60</v>
      </c>
      <c r="R9" s="30">
        <v>69.7</v>
      </c>
      <c r="S9" s="29">
        <v>35</v>
      </c>
      <c r="T9" s="29" t="s">
        <v>16</v>
      </c>
    </row>
    <row r="10" ht="23.1" customHeight="1" spans="1:20">
      <c r="A10" s="28">
        <v>6</v>
      </c>
      <c r="B10" s="13" t="s">
        <v>25</v>
      </c>
      <c r="C10" s="9">
        <v>66</v>
      </c>
      <c r="D10" s="10">
        <v>82.32</v>
      </c>
      <c r="E10" s="9">
        <v>70.4</v>
      </c>
      <c r="F10" s="9">
        <v>77.5</v>
      </c>
      <c r="G10" s="9">
        <v>83</v>
      </c>
      <c r="H10" s="12">
        <v>76.854</v>
      </c>
      <c r="I10" s="29">
        <v>6</v>
      </c>
      <c r="J10" s="29" t="s">
        <v>14</v>
      </c>
      <c r="K10" s="14">
        <v>36</v>
      </c>
      <c r="L10" s="13" t="s">
        <v>26</v>
      </c>
      <c r="M10" s="9">
        <v>60</v>
      </c>
      <c r="N10" s="10">
        <v>77.24</v>
      </c>
      <c r="O10" s="9">
        <v>70</v>
      </c>
      <c r="P10" s="9">
        <v>60</v>
      </c>
      <c r="Q10" s="9">
        <v>60</v>
      </c>
      <c r="R10" s="30">
        <v>69.258</v>
      </c>
      <c r="S10" s="29">
        <v>36</v>
      </c>
      <c r="T10" s="29" t="s">
        <v>16</v>
      </c>
    </row>
    <row r="11" ht="23.1" customHeight="1" spans="1:20">
      <c r="A11" s="28">
        <v>7</v>
      </c>
      <c r="B11" s="8" t="s">
        <v>27</v>
      </c>
      <c r="C11" s="9">
        <v>65</v>
      </c>
      <c r="D11" s="10">
        <v>87.08</v>
      </c>
      <c r="E11" s="9">
        <v>75.4</v>
      </c>
      <c r="F11" s="9">
        <v>64</v>
      </c>
      <c r="G11" s="11">
        <v>60</v>
      </c>
      <c r="H11" s="12">
        <v>75.896</v>
      </c>
      <c r="I11" s="29">
        <v>7</v>
      </c>
      <c r="J11" s="29" t="s">
        <v>14</v>
      </c>
      <c r="K11" s="14">
        <v>37</v>
      </c>
      <c r="L11" s="13" t="s">
        <v>28</v>
      </c>
      <c r="M11" s="9">
        <v>60</v>
      </c>
      <c r="N11" s="10">
        <v>83.12</v>
      </c>
      <c r="O11" s="9">
        <v>50.4</v>
      </c>
      <c r="P11" s="9">
        <v>60</v>
      </c>
      <c r="Q11" s="11">
        <v>60</v>
      </c>
      <c r="R11" s="30">
        <v>68.964</v>
      </c>
      <c r="S11" s="29">
        <v>37</v>
      </c>
      <c r="T11" s="29" t="s">
        <v>16</v>
      </c>
    </row>
    <row r="12" ht="23.1" customHeight="1" spans="1:20">
      <c r="A12" s="28">
        <v>8</v>
      </c>
      <c r="B12" s="8" t="s">
        <v>29</v>
      </c>
      <c r="C12" s="9">
        <v>66</v>
      </c>
      <c r="D12" s="10">
        <v>83.64</v>
      </c>
      <c r="E12" s="9">
        <v>70.4</v>
      </c>
      <c r="F12" s="9">
        <v>73</v>
      </c>
      <c r="G12" s="11">
        <v>69</v>
      </c>
      <c r="H12" s="12">
        <v>75.598</v>
      </c>
      <c r="I12" s="29">
        <v>8</v>
      </c>
      <c r="J12" s="29" t="s">
        <v>14</v>
      </c>
      <c r="K12" s="14">
        <v>38</v>
      </c>
      <c r="L12" s="8" t="s">
        <v>30</v>
      </c>
      <c r="M12" s="10">
        <v>63</v>
      </c>
      <c r="N12" s="10">
        <v>72.84</v>
      </c>
      <c r="O12" s="10">
        <v>70</v>
      </c>
      <c r="P12" s="9">
        <v>64</v>
      </c>
      <c r="Q12" s="11">
        <v>63</v>
      </c>
      <c r="R12" s="30">
        <v>68.578</v>
      </c>
      <c r="S12" s="29">
        <v>38</v>
      </c>
      <c r="T12" s="29" t="s">
        <v>16</v>
      </c>
    </row>
    <row r="13" ht="23.1" customHeight="1" spans="1:20">
      <c r="A13" s="28">
        <v>9</v>
      </c>
      <c r="B13" s="13" t="s">
        <v>31</v>
      </c>
      <c r="C13" s="9">
        <v>63</v>
      </c>
      <c r="D13" s="10">
        <v>82.48</v>
      </c>
      <c r="E13" s="9">
        <v>80.4</v>
      </c>
      <c r="F13" s="9">
        <v>71</v>
      </c>
      <c r="G13" s="9">
        <v>63</v>
      </c>
      <c r="H13" s="12">
        <v>75.176</v>
      </c>
      <c r="I13" s="29">
        <v>9</v>
      </c>
      <c r="J13" s="29" t="s">
        <v>14</v>
      </c>
      <c r="K13" s="14">
        <v>39</v>
      </c>
      <c r="L13" s="13" t="s">
        <v>32</v>
      </c>
      <c r="M13" s="9">
        <v>60</v>
      </c>
      <c r="N13" s="10">
        <v>81.64</v>
      </c>
      <c r="O13" s="9">
        <v>50.4</v>
      </c>
      <c r="P13" s="9">
        <v>60</v>
      </c>
      <c r="Q13" s="11">
        <v>60</v>
      </c>
      <c r="R13" s="30">
        <v>68.298</v>
      </c>
      <c r="S13" s="29">
        <v>39</v>
      </c>
      <c r="T13" s="29" t="s">
        <v>16</v>
      </c>
    </row>
    <row r="14" ht="23.1" customHeight="1" spans="1:20">
      <c r="A14" s="28">
        <v>10</v>
      </c>
      <c r="B14" s="13" t="s">
        <v>33</v>
      </c>
      <c r="C14" s="14">
        <v>62</v>
      </c>
      <c r="D14" s="14">
        <v>84.08</v>
      </c>
      <c r="E14" s="14">
        <v>76</v>
      </c>
      <c r="F14" s="14">
        <v>70.5</v>
      </c>
      <c r="G14" s="14">
        <v>64</v>
      </c>
      <c r="H14" s="12">
        <v>75.086</v>
      </c>
      <c r="I14" s="29">
        <v>10</v>
      </c>
      <c r="J14" s="29" t="s">
        <v>34</v>
      </c>
      <c r="K14" s="14">
        <v>40</v>
      </c>
      <c r="L14" s="8" t="s">
        <v>35</v>
      </c>
      <c r="M14" s="9">
        <v>66</v>
      </c>
      <c r="N14" s="10">
        <v>78.4</v>
      </c>
      <c r="O14" s="9">
        <v>50</v>
      </c>
      <c r="P14" s="9">
        <v>60</v>
      </c>
      <c r="Q14" s="11">
        <v>60</v>
      </c>
      <c r="R14" s="30">
        <v>67.98</v>
      </c>
      <c r="S14" s="29">
        <v>40</v>
      </c>
      <c r="T14" s="29" t="s">
        <v>16</v>
      </c>
    </row>
    <row r="15" ht="23.1" customHeight="1" spans="1:20">
      <c r="A15" s="28">
        <v>11</v>
      </c>
      <c r="B15" s="13" t="s">
        <v>36</v>
      </c>
      <c r="C15" s="9">
        <v>60</v>
      </c>
      <c r="D15" s="10">
        <v>83.28</v>
      </c>
      <c r="E15" s="9">
        <v>86.2</v>
      </c>
      <c r="F15" s="9">
        <v>66</v>
      </c>
      <c r="G15" s="9">
        <v>60</v>
      </c>
      <c r="H15" s="12">
        <v>75.006</v>
      </c>
      <c r="I15" s="29">
        <v>11</v>
      </c>
      <c r="J15" s="29" t="s">
        <v>34</v>
      </c>
      <c r="K15" s="14">
        <v>41</v>
      </c>
      <c r="L15" s="13" t="s">
        <v>37</v>
      </c>
      <c r="M15" s="10">
        <v>60</v>
      </c>
      <c r="N15" s="10">
        <v>73.76</v>
      </c>
      <c r="O15" s="10">
        <v>70</v>
      </c>
      <c r="P15" s="9">
        <v>60</v>
      </c>
      <c r="Q15" s="9">
        <v>60</v>
      </c>
      <c r="R15" s="30">
        <v>67.692</v>
      </c>
      <c r="S15" s="29">
        <v>41</v>
      </c>
      <c r="T15" s="29" t="s">
        <v>16</v>
      </c>
    </row>
    <row r="16" ht="23.1" customHeight="1" spans="1:20">
      <c r="A16" s="28">
        <v>12</v>
      </c>
      <c r="B16" s="13" t="s">
        <v>38</v>
      </c>
      <c r="C16" s="9">
        <v>65</v>
      </c>
      <c r="D16" s="10">
        <v>86.8</v>
      </c>
      <c r="E16" s="9">
        <v>72</v>
      </c>
      <c r="F16" s="9">
        <v>60</v>
      </c>
      <c r="G16" s="11">
        <v>60</v>
      </c>
      <c r="H16" s="12">
        <v>74.86</v>
      </c>
      <c r="I16" s="29">
        <v>12</v>
      </c>
      <c r="J16" s="29" t="s">
        <v>34</v>
      </c>
      <c r="K16" s="14">
        <v>42</v>
      </c>
      <c r="L16" s="8" t="s">
        <v>39</v>
      </c>
      <c r="M16" s="9">
        <v>60</v>
      </c>
      <c r="N16" s="10">
        <v>80.28</v>
      </c>
      <c r="O16" s="9">
        <v>50</v>
      </c>
      <c r="P16" s="9">
        <v>60.5</v>
      </c>
      <c r="Q16" s="11">
        <v>60</v>
      </c>
      <c r="R16" s="30">
        <v>67.676</v>
      </c>
      <c r="S16" s="29">
        <v>42</v>
      </c>
      <c r="T16" s="29" t="s">
        <v>16</v>
      </c>
    </row>
    <row r="17" ht="23.1" customHeight="1" spans="1:20">
      <c r="A17" s="28">
        <v>13</v>
      </c>
      <c r="B17" s="8" t="s">
        <v>40</v>
      </c>
      <c r="C17" s="9">
        <v>60</v>
      </c>
      <c r="D17" s="10">
        <v>85.6</v>
      </c>
      <c r="E17" s="9">
        <v>72</v>
      </c>
      <c r="F17" s="9">
        <v>71.5</v>
      </c>
      <c r="G17" s="11">
        <v>60</v>
      </c>
      <c r="H17" s="12">
        <v>74.47</v>
      </c>
      <c r="I17" s="29">
        <v>13</v>
      </c>
      <c r="J17" s="29" t="s">
        <v>34</v>
      </c>
      <c r="K17" s="14">
        <v>43</v>
      </c>
      <c r="L17" s="13" t="s">
        <v>41</v>
      </c>
      <c r="M17" s="9">
        <v>60</v>
      </c>
      <c r="N17" s="10">
        <v>76.28</v>
      </c>
      <c r="O17" s="9">
        <v>60</v>
      </c>
      <c r="P17" s="9">
        <v>60</v>
      </c>
      <c r="Q17" s="9">
        <v>60</v>
      </c>
      <c r="R17" s="30">
        <v>67.326</v>
      </c>
      <c r="S17" s="29">
        <v>43</v>
      </c>
      <c r="T17" s="29" t="s">
        <v>16</v>
      </c>
    </row>
    <row r="18" ht="23.1" customHeight="1" spans="1:20">
      <c r="A18" s="28">
        <v>14</v>
      </c>
      <c r="B18" s="13" t="s">
        <v>42</v>
      </c>
      <c r="C18" s="9">
        <v>60</v>
      </c>
      <c r="D18" s="10">
        <v>87.64</v>
      </c>
      <c r="E18" s="9">
        <v>70.8</v>
      </c>
      <c r="F18" s="9">
        <v>61.5</v>
      </c>
      <c r="G18" s="9">
        <v>60</v>
      </c>
      <c r="H18" s="12">
        <v>74.208</v>
      </c>
      <c r="I18" s="29">
        <v>14</v>
      </c>
      <c r="J18" s="29" t="s">
        <v>34</v>
      </c>
      <c r="K18" s="14">
        <v>44</v>
      </c>
      <c r="L18" s="15" t="s">
        <v>43</v>
      </c>
      <c r="M18" s="14">
        <v>60</v>
      </c>
      <c r="N18" s="14">
        <v>77.44</v>
      </c>
      <c r="O18" s="14">
        <v>50.4</v>
      </c>
      <c r="P18" s="9">
        <v>63</v>
      </c>
      <c r="Q18" s="14">
        <v>60</v>
      </c>
      <c r="R18" s="30">
        <v>66.708</v>
      </c>
      <c r="S18" s="29">
        <v>44</v>
      </c>
      <c r="T18" s="29" t="s">
        <v>16</v>
      </c>
    </row>
    <row r="19" ht="23.1" customHeight="1" spans="1:20">
      <c r="A19" s="28">
        <v>15</v>
      </c>
      <c r="B19" s="13" t="s">
        <v>44</v>
      </c>
      <c r="C19" s="9">
        <v>63</v>
      </c>
      <c r="D19" s="10">
        <v>86.64</v>
      </c>
      <c r="E19" s="9">
        <v>70.4</v>
      </c>
      <c r="F19" s="9">
        <v>60</v>
      </c>
      <c r="G19" s="9">
        <v>60</v>
      </c>
      <c r="H19" s="12">
        <v>74.148</v>
      </c>
      <c r="I19" s="29">
        <v>15</v>
      </c>
      <c r="J19" s="29" t="s">
        <v>34</v>
      </c>
      <c r="K19" s="14">
        <v>45</v>
      </c>
      <c r="L19" s="8" t="s">
        <v>45</v>
      </c>
      <c r="M19" s="9">
        <v>60</v>
      </c>
      <c r="N19" s="10">
        <v>74.2</v>
      </c>
      <c r="O19" s="9">
        <v>50</v>
      </c>
      <c r="P19" s="9">
        <v>60</v>
      </c>
      <c r="Q19" s="11">
        <v>60</v>
      </c>
      <c r="R19" s="30">
        <v>64.89</v>
      </c>
      <c r="S19" s="29">
        <v>45</v>
      </c>
      <c r="T19" s="29" t="s">
        <v>16</v>
      </c>
    </row>
    <row r="20" ht="23.1" customHeight="1" spans="1:20">
      <c r="A20" s="28">
        <v>16</v>
      </c>
      <c r="B20" s="13" t="s">
        <v>46</v>
      </c>
      <c r="C20" s="9">
        <v>60</v>
      </c>
      <c r="D20" s="10">
        <v>87.96</v>
      </c>
      <c r="E20" s="9">
        <v>70.4</v>
      </c>
      <c r="F20" s="9">
        <v>60</v>
      </c>
      <c r="G20" s="9">
        <v>60</v>
      </c>
      <c r="H20" s="12">
        <v>74.142</v>
      </c>
      <c r="I20" s="29">
        <v>16</v>
      </c>
      <c r="J20" s="29" t="s">
        <v>34</v>
      </c>
      <c r="K20" s="14">
        <v>46</v>
      </c>
      <c r="L20" s="14"/>
      <c r="M20" s="14"/>
      <c r="N20" s="14"/>
      <c r="O20" s="14"/>
      <c r="P20" s="14"/>
      <c r="Q20" s="14"/>
      <c r="R20" s="31"/>
      <c r="S20" s="9"/>
      <c r="T20" s="9"/>
    </row>
    <row r="21" ht="23.1" customHeight="1" spans="1:20">
      <c r="A21" s="28">
        <v>17</v>
      </c>
      <c r="B21" s="8" t="s">
        <v>47</v>
      </c>
      <c r="C21" s="9">
        <v>65</v>
      </c>
      <c r="D21" s="10">
        <v>83.72</v>
      </c>
      <c r="E21" s="9">
        <v>50</v>
      </c>
      <c r="F21" s="9">
        <v>74</v>
      </c>
      <c r="G21" s="11">
        <v>83</v>
      </c>
      <c r="H21" s="12">
        <v>73.874</v>
      </c>
      <c r="I21" s="29">
        <v>17</v>
      </c>
      <c r="J21" s="29" t="s">
        <v>34</v>
      </c>
      <c r="K21" s="14">
        <v>47</v>
      </c>
      <c r="L21" s="10"/>
      <c r="M21" s="10"/>
      <c r="N21" s="10"/>
      <c r="O21" s="10"/>
      <c r="P21" s="10"/>
      <c r="Q21" s="10"/>
      <c r="R21" s="32"/>
      <c r="S21" s="14"/>
      <c r="T21" s="14"/>
    </row>
    <row r="22" ht="23.1" customHeight="1" spans="1:20">
      <c r="A22" s="28">
        <v>18</v>
      </c>
      <c r="B22" s="8" t="s">
        <v>48</v>
      </c>
      <c r="C22" s="9">
        <v>63</v>
      </c>
      <c r="D22" s="10">
        <v>84.96</v>
      </c>
      <c r="E22" s="9">
        <v>70.8</v>
      </c>
      <c r="F22" s="9">
        <v>62</v>
      </c>
      <c r="G22" s="11">
        <v>60</v>
      </c>
      <c r="H22" s="12">
        <v>73.652</v>
      </c>
      <c r="I22" s="29">
        <v>18</v>
      </c>
      <c r="J22" s="29" t="s">
        <v>34</v>
      </c>
      <c r="K22" s="14">
        <v>48</v>
      </c>
      <c r="L22" s="10"/>
      <c r="M22" s="10"/>
      <c r="N22" s="10"/>
      <c r="O22" s="10"/>
      <c r="P22" s="10"/>
      <c r="Q22" s="10"/>
      <c r="R22" s="32"/>
      <c r="S22" s="14"/>
      <c r="T22" s="14"/>
    </row>
    <row r="23" ht="23.1" customHeight="1" spans="1:20">
      <c r="A23" s="28">
        <v>19</v>
      </c>
      <c r="B23" s="8" t="s">
        <v>49</v>
      </c>
      <c r="C23" s="9">
        <v>60</v>
      </c>
      <c r="D23" s="10">
        <v>84.68</v>
      </c>
      <c r="E23" s="9">
        <v>70.4</v>
      </c>
      <c r="F23" s="9">
        <v>65</v>
      </c>
      <c r="G23" s="11">
        <v>63</v>
      </c>
      <c r="H23" s="12">
        <v>73.466</v>
      </c>
      <c r="I23" s="29">
        <v>19</v>
      </c>
      <c r="J23" s="29" t="s">
        <v>16</v>
      </c>
      <c r="K23" s="14">
        <v>49</v>
      </c>
      <c r="L23" s="10"/>
      <c r="M23" s="10"/>
      <c r="N23" s="10"/>
      <c r="O23" s="10"/>
      <c r="P23" s="10"/>
      <c r="Q23" s="10"/>
      <c r="R23" s="32"/>
      <c r="S23" s="14"/>
      <c r="T23" s="14"/>
    </row>
    <row r="24" ht="23.1" customHeight="1" spans="1:20">
      <c r="A24" s="28">
        <v>20</v>
      </c>
      <c r="B24" s="8" t="s">
        <v>50</v>
      </c>
      <c r="C24" s="9">
        <v>63</v>
      </c>
      <c r="D24" s="10">
        <v>82.96</v>
      </c>
      <c r="E24" s="9">
        <v>70.4</v>
      </c>
      <c r="F24" s="9">
        <v>63</v>
      </c>
      <c r="G24" s="11">
        <v>63</v>
      </c>
      <c r="H24" s="12">
        <v>73.092</v>
      </c>
      <c r="I24" s="29">
        <v>20</v>
      </c>
      <c r="J24" s="29" t="s">
        <v>16</v>
      </c>
      <c r="K24" s="14">
        <v>50</v>
      </c>
      <c r="L24" s="10"/>
      <c r="M24" s="10"/>
      <c r="N24" s="10"/>
      <c r="O24" s="10"/>
      <c r="P24" s="10"/>
      <c r="Q24" s="10"/>
      <c r="R24" s="32"/>
      <c r="S24" s="14"/>
      <c r="T24" s="14"/>
    </row>
    <row r="25" ht="23.1" customHeight="1" spans="1:20">
      <c r="A25" s="28">
        <v>21</v>
      </c>
      <c r="B25" s="8" t="s">
        <v>51</v>
      </c>
      <c r="C25" s="9">
        <v>60</v>
      </c>
      <c r="D25" s="10">
        <v>84.16</v>
      </c>
      <c r="E25" s="9">
        <v>70.4</v>
      </c>
      <c r="F25" s="9">
        <v>66</v>
      </c>
      <c r="G25" s="11">
        <v>60</v>
      </c>
      <c r="H25" s="12">
        <v>73.032</v>
      </c>
      <c r="I25" s="29">
        <v>21</v>
      </c>
      <c r="J25" s="29" t="s">
        <v>16</v>
      </c>
      <c r="K25" s="14">
        <v>51</v>
      </c>
      <c r="L25" s="10"/>
      <c r="M25" s="10"/>
      <c r="N25" s="10"/>
      <c r="O25" s="10"/>
      <c r="P25" s="10"/>
      <c r="Q25" s="10"/>
      <c r="R25" s="32"/>
      <c r="S25" s="14"/>
      <c r="T25" s="14"/>
    </row>
    <row r="26" ht="23.1" customHeight="1" spans="1:20">
      <c r="A26" s="28">
        <v>22</v>
      </c>
      <c r="B26" s="8" t="s">
        <v>52</v>
      </c>
      <c r="C26" s="9">
        <v>60</v>
      </c>
      <c r="D26" s="10">
        <v>83.8</v>
      </c>
      <c r="E26" s="9">
        <v>70.8</v>
      </c>
      <c r="F26" s="9">
        <v>64</v>
      </c>
      <c r="G26" s="11">
        <v>60</v>
      </c>
      <c r="H26" s="12">
        <v>72.73</v>
      </c>
      <c r="I26" s="29">
        <v>22</v>
      </c>
      <c r="J26" s="29" t="s">
        <v>16</v>
      </c>
      <c r="K26" s="14">
        <v>52</v>
      </c>
      <c r="L26" s="10"/>
      <c r="M26" s="10"/>
      <c r="N26" s="10"/>
      <c r="O26" s="10"/>
      <c r="P26" s="10"/>
      <c r="Q26" s="10"/>
      <c r="R26" s="32"/>
      <c r="S26" s="14"/>
      <c r="T26" s="14"/>
    </row>
    <row r="27" ht="23.1" customHeight="1" spans="1:20">
      <c r="A27" s="28">
        <v>23</v>
      </c>
      <c r="B27" s="13" t="s">
        <v>53</v>
      </c>
      <c r="C27" s="14">
        <v>63</v>
      </c>
      <c r="D27" s="14">
        <v>82.28</v>
      </c>
      <c r="E27" s="14">
        <v>72.6</v>
      </c>
      <c r="F27" s="14">
        <v>62</v>
      </c>
      <c r="G27" s="14">
        <v>60</v>
      </c>
      <c r="H27" s="12">
        <v>72.716</v>
      </c>
      <c r="I27" s="29">
        <v>23</v>
      </c>
      <c r="J27" s="29" t="s">
        <v>16</v>
      </c>
      <c r="K27" s="14">
        <v>53</v>
      </c>
      <c r="L27" s="10"/>
      <c r="M27" s="10"/>
      <c r="N27" s="10"/>
      <c r="O27" s="10"/>
      <c r="P27" s="10"/>
      <c r="Q27" s="10"/>
      <c r="R27" s="32"/>
      <c r="S27" s="14"/>
      <c r="T27" s="14"/>
    </row>
    <row r="28" ht="23.1" customHeight="1" spans="1:20">
      <c r="A28" s="28">
        <v>24</v>
      </c>
      <c r="B28" s="8" t="s">
        <v>54</v>
      </c>
      <c r="C28" s="9">
        <v>65</v>
      </c>
      <c r="D28" s="10">
        <v>81.04</v>
      </c>
      <c r="E28" s="9">
        <v>70</v>
      </c>
      <c r="F28" s="9">
        <v>62.5</v>
      </c>
      <c r="G28" s="11">
        <v>64</v>
      </c>
      <c r="H28" s="12">
        <v>72.618</v>
      </c>
      <c r="I28" s="29">
        <v>24</v>
      </c>
      <c r="J28" s="29" t="s">
        <v>16</v>
      </c>
      <c r="K28" s="14">
        <v>54</v>
      </c>
      <c r="L28" s="10"/>
      <c r="M28" s="10"/>
      <c r="N28" s="10"/>
      <c r="O28" s="10"/>
      <c r="P28" s="10"/>
      <c r="Q28" s="10"/>
      <c r="R28" s="32"/>
      <c r="S28" s="14"/>
      <c r="T28" s="14"/>
    </row>
    <row r="29" ht="23.1" customHeight="1" spans="1:20">
      <c r="A29" s="28">
        <v>25</v>
      </c>
      <c r="B29" s="8" t="s">
        <v>55</v>
      </c>
      <c r="C29" s="9">
        <v>62</v>
      </c>
      <c r="D29" s="10">
        <v>79.44</v>
      </c>
      <c r="E29" s="9">
        <v>75.6</v>
      </c>
      <c r="F29" s="9">
        <v>71</v>
      </c>
      <c r="G29" s="11">
        <v>60</v>
      </c>
      <c r="H29" s="12">
        <v>72.588</v>
      </c>
      <c r="I29" s="29">
        <v>25</v>
      </c>
      <c r="J29" s="29" t="s">
        <v>16</v>
      </c>
      <c r="K29" s="14">
        <v>55</v>
      </c>
      <c r="L29" s="10"/>
      <c r="M29" s="10"/>
      <c r="N29" s="10"/>
      <c r="O29" s="10"/>
      <c r="P29" s="10"/>
      <c r="Q29" s="10"/>
      <c r="R29" s="32"/>
      <c r="S29" s="14"/>
      <c r="T29" s="14"/>
    </row>
    <row r="30" ht="23.1" customHeight="1" spans="1:20">
      <c r="A30" s="28">
        <v>26</v>
      </c>
      <c r="B30" s="13" t="s">
        <v>56</v>
      </c>
      <c r="C30" s="9">
        <v>63</v>
      </c>
      <c r="D30" s="10">
        <v>82.2</v>
      </c>
      <c r="E30" s="9">
        <v>70.4</v>
      </c>
      <c r="F30" s="9">
        <v>60</v>
      </c>
      <c r="G30" s="9">
        <v>60</v>
      </c>
      <c r="H30" s="12">
        <v>72.15</v>
      </c>
      <c r="I30" s="29">
        <v>26</v>
      </c>
      <c r="J30" s="29" t="s">
        <v>16</v>
      </c>
      <c r="K30" s="14">
        <v>56</v>
      </c>
      <c r="L30" s="14"/>
      <c r="M30" s="14"/>
      <c r="N30" s="14"/>
      <c r="O30" s="14"/>
      <c r="P30" s="14"/>
      <c r="Q30" s="14"/>
      <c r="R30" s="31"/>
      <c r="S30" s="14"/>
      <c r="T30" s="14"/>
    </row>
    <row r="31" ht="23.1" customHeight="1" spans="1:20">
      <c r="A31" s="28">
        <v>27</v>
      </c>
      <c r="B31" s="8" t="s">
        <v>57</v>
      </c>
      <c r="C31" s="14">
        <v>60</v>
      </c>
      <c r="D31" s="10">
        <v>89.04</v>
      </c>
      <c r="E31" s="14">
        <v>50.4</v>
      </c>
      <c r="F31" s="9">
        <v>60</v>
      </c>
      <c r="G31" s="11">
        <v>60</v>
      </c>
      <c r="H31" s="12">
        <v>71.628</v>
      </c>
      <c r="I31" s="29">
        <v>27</v>
      </c>
      <c r="J31" s="29" t="s">
        <v>16</v>
      </c>
      <c r="K31" s="14">
        <v>57</v>
      </c>
      <c r="L31" s="14"/>
      <c r="M31" s="14"/>
      <c r="N31" s="14"/>
      <c r="O31" s="14"/>
      <c r="P31" s="14"/>
      <c r="Q31" s="14"/>
      <c r="R31" s="31"/>
      <c r="S31" s="14"/>
      <c r="T31" s="14"/>
    </row>
    <row r="32" ht="23.1" customHeight="1" spans="1:20">
      <c r="A32" s="28">
        <v>28</v>
      </c>
      <c r="B32" s="8" t="s">
        <v>58</v>
      </c>
      <c r="C32" s="9">
        <v>60</v>
      </c>
      <c r="D32" s="10">
        <v>81.04</v>
      </c>
      <c r="E32" s="9">
        <v>70.8</v>
      </c>
      <c r="F32" s="9">
        <v>60.5</v>
      </c>
      <c r="G32" s="11">
        <v>63</v>
      </c>
      <c r="H32" s="12">
        <v>71.438</v>
      </c>
      <c r="I32" s="29">
        <v>28</v>
      </c>
      <c r="J32" s="29" t="s">
        <v>16</v>
      </c>
      <c r="K32" s="14">
        <v>58</v>
      </c>
      <c r="L32" s="14"/>
      <c r="M32" s="14"/>
      <c r="N32" s="14"/>
      <c r="O32" s="14"/>
      <c r="P32" s="14"/>
      <c r="Q32" s="14"/>
      <c r="R32" s="31"/>
      <c r="S32" s="14"/>
      <c r="T32" s="14"/>
    </row>
    <row r="33" ht="23.1" customHeight="1" spans="1:20">
      <c r="A33" s="28">
        <v>29</v>
      </c>
      <c r="B33" s="8" t="s">
        <v>59</v>
      </c>
      <c r="C33" s="9">
        <v>60</v>
      </c>
      <c r="D33" s="10">
        <v>86.16</v>
      </c>
      <c r="E33" s="9">
        <v>52</v>
      </c>
      <c r="F33" s="9">
        <v>64</v>
      </c>
      <c r="G33" s="11">
        <v>60</v>
      </c>
      <c r="H33" s="12">
        <v>70.972</v>
      </c>
      <c r="I33" s="29">
        <v>29</v>
      </c>
      <c r="J33" s="29" t="s">
        <v>16</v>
      </c>
      <c r="K33" s="14">
        <v>59</v>
      </c>
      <c r="L33" s="14"/>
      <c r="M33" s="14"/>
      <c r="N33" s="14"/>
      <c r="O33" s="14"/>
      <c r="P33" s="14"/>
      <c r="Q33" s="14"/>
      <c r="R33" s="31"/>
      <c r="S33" s="14"/>
      <c r="T33" s="14"/>
    </row>
    <row r="34" ht="23.1" customHeight="1" spans="1:20">
      <c r="A34" s="28">
        <v>30</v>
      </c>
      <c r="B34" s="8" t="s">
        <v>60</v>
      </c>
      <c r="C34" s="9">
        <v>60</v>
      </c>
      <c r="D34" s="10">
        <v>86.96</v>
      </c>
      <c r="E34" s="9">
        <v>50.8</v>
      </c>
      <c r="F34" s="9">
        <v>60</v>
      </c>
      <c r="G34" s="11">
        <v>60</v>
      </c>
      <c r="H34" s="12">
        <v>70.752</v>
      </c>
      <c r="I34" s="29">
        <v>30</v>
      </c>
      <c r="J34" s="29" t="s">
        <v>16</v>
      </c>
      <c r="K34" s="14">
        <v>60</v>
      </c>
      <c r="L34" s="14"/>
      <c r="M34" s="14"/>
      <c r="N34" s="14"/>
      <c r="O34" s="14"/>
      <c r="P34" s="14"/>
      <c r="Q34" s="14"/>
      <c r="R34" s="31"/>
      <c r="S34" s="14"/>
      <c r="T34" s="14"/>
    </row>
    <row r="35" ht="23.1" customHeight="1" spans="1:20">
      <c r="A35" s="33" t="s">
        <v>61</v>
      </c>
      <c r="B35" s="33"/>
      <c r="C35" s="33"/>
      <c r="D35" s="33"/>
      <c r="E35" s="33"/>
      <c r="F35" s="33"/>
      <c r="G35" s="33"/>
      <c r="H35" s="34"/>
      <c r="I35" s="33"/>
      <c r="J35" s="33"/>
      <c r="K35" s="33"/>
      <c r="L35" s="33"/>
      <c r="M35" s="33"/>
      <c r="N35" s="33"/>
      <c r="O35" s="33"/>
      <c r="P35" s="33"/>
      <c r="Q35" s="33"/>
      <c r="R35" s="34"/>
      <c r="S35" s="33"/>
      <c r="T35" s="33"/>
    </row>
    <row r="36" ht="23.1" customHeight="1" spans="1:20">
      <c r="A36" s="33"/>
      <c r="B36" s="33"/>
      <c r="C36" s="33"/>
      <c r="D36" s="33"/>
      <c r="E36" s="33"/>
      <c r="F36" s="33"/>
      <c r="G36" s="33"/>
      <c r="H36" s="34"/>
      <c r="I36" s="33"/>
      <c r="J36" s="33"/>
      <c r="K36" s="33"/>
      <c r="L36" s="33"/>
      <c r="M36" s="33"/>
      <c r="N36" s="33"/>
      <c r="O36" s="33"/>
      <c r="P36" s="33"/>
      <c r="Q36" s="33"/>
      <c r="R36" s="34"/>
      <c r="S36" s="33"/>
      <c r="T36" s="33"/>
    </row>
    <row r="37" ht="23.1" customHeight="1" spans="1:20">
      <c r="A37" s="33"/>
      <c r="B37" s="33"/>
      <c r="C37" s="33"/>
      <c r="D37" s="33"/>
      <c r="E37" s="33"/>
      <c r="F37" s="33"/>
      <c r="G37" s="33"/>
      <c r="H37" s="34"/>
      <c r="I37" s="33"/>
      <c r="J37" s="33"/>
      <c r="K37" s="33"/>
      <c r="L37" s="33"/>
      <c r="M37" s="33"/>
      <c r="N37" s="33"/>
      <c r="O37" s="33"/>
      <c r="P37" s="33"/>
      <c r="Q37" s="33"/>
      <c r="R37" s="34"/>
      <c r="S37" s="33"/>
      <c r="T37" s="33"/>
    </row>
    <row r="38" ht="23.1" customHeight="1" spans="1:20">
      <c r="A38" s="33"/>
      <c r="B38" s="33"/>
      <c r="C38" s="33"/>
      <c r="D38" s="33"/>
      <c r="E38" s="33"/>
      <c r="F38" s="33"/>
      <c r="G38" s="33"/>
      <c r="H38" s="34"/>
      <c r="I38" s="33"/>
      <c r="J38" s="33"/>
      <c r="K38" s="33"/>
      <c r="L38" s="33"/>
      <c r="M38" s="33"/>
      <c r="N38" s="33"/>
      <c r="O38" s="33"/>
      <c r="P38" s="33"/>
      <c r="Q38" s="33"/>
      <c r="R38" s="34"/>
      <c r="S38" s="33"/>
      <c r="T38" s="33"/>
    </row>
    <row r="40" customHeight="1" spans="1:20">
      <c r="A40" s="35"/>
      <c r="B40" s="35"/>
      <c r="C40" s="35"/>
      <c r="D40" s="35"/>
      <c r="E40" s="35"/>
      <c r="F40" s="35"/>
      <c r="G40" s="35"/>
      <c r="H40" s="36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customHeight="1" spans="1:20">
      <c r="A41" s="35"/>
      <c r="B41" s="35"/>
      <c r="C41" s="35"/>
      <c r="D41" s="35"/>
      <c r="E41" s="35"/>
      <c r="F41" s="35"/>
      <c r="G41" s="35"/>
      <c r="H41" s="36"/>
      <c r="I41" s="35"/>
      <c r="J41" s="35"/>
      <c r="K41" s="35"/>
      <c r="L41" s="35"/>
      <c r="M41" s="35"/>
      <c r="N41" s="35"/>
      <c r="O41" s="35"/>
      <c r="P41" s="35"/>
      <c r="Q41" s="35"/>
      <c r="R41" s="36"/>
    </row>
    <row r="42" customHeight="1" spans="1:20">
      <c r="A42" s="35"/>
      <c r="B42" s="35"/>
      <c r="C42" s="35"/>
      <c r="D42" s="35"/>
      <c r="E42" s="35"/>
      <c r="F42" s="35"/>
      <c r="G42" s="35"/>
      <c r="H42" s="36"/>
      <c r="I42" s="35"/>
      <c r="J42" s="35"/>
      <c r="K42" s="35"/>
      <c r="L42" s="35"/>
      <c r="M42" s="35"/>
      <c r="N42" s="35"/>
      <c r="O42" s="35"/>
      <c r="P42" s="35"/>
      <c r="Q42" s="35"/>
      <c r="R42" s="36"/>
    </row>
    <row r="43" customHeight="1" spans="1:20">
      <c r="A43" s="35"/>
      <c r="B43" s="35"/>
      <c r="C43" s="35"/>
      <c r="D43" s="35"/>
      <c r="E43" s="35"/>
      <c r="F43" s="35"/>
      <c r="G43" s="35"/>
      <c r="H43" s="36"/>
      <c r="I43" s="35"/>
      <c r="J43" s="35"/>
      <c r="K43" s="35"/>
      <c r="L43" s="35"/>
      <c r="M43" s="35"/>
      <c r="N43" s="35"/>
      <c r="O43" s="35"/>
      <c r="P43" s="35"/>
      <c r="Q43" s="35"/>
      <c r="R43" s="36"/>
    </row>
    <row r="44" customHeight="1" spans="1:20">
      <c r="A44" s="35"/>
      <c r="B44" s="35"/>
      <c r="C44" s="35"/>
      <c r="D44" s="35"/>
      <c r="E44" s="35"/>
      <c r="F44" s="35"/>
      <c r="G44" s="35"/>
      <c r="H44" s="36"/>
      <c r="I44" s="35"/>
      <c r="J44" s="35"/>
      <c r="K44" s="35"/>
      <c r="L44" s="35"/>
      <c r="M44" s="35"/>
      <c r="N44" s="35"/>
      <c r="O44" s="35"/>
      <c r="P44" s="35"/>
      <c r="Q44" s="35"/>
      <c r="R44" s="36"/>
    </row>
  </sheetData>
  <sheetProtection formatCells="0" formatColumns="0" formatRows="0" insertRows="0" insertColumns="0" insertHyperlinks="0" deleteColumns="0" deleteRows="0" sort="0" autoFilter="0" pivotTables="0"/>
  <mergeCells count="15">
    <mergeCell ref="A1:T1"/>
    <mergeCell ref="A2:T2"/>
    <mergeCell ref="C3:G3"/>
    <mergeCell ref="M3:Q3"/>
    <mergeCell ref="A3:A4"/>
    <mergeCell ref="B3:B4"/>
    <mergeCell ref="H3:H4"/>
    <mergeCell ref="I3:I4"/>
    <mergeCell ref="J3:J4"/>
    <mergeCell ref="K3:K4"/>
    <mergeCell ref="L3:L4"/>
    <mergeCell ref="R3:R4"/>
    <mergeCell ref="S3:S4"/>
    <mergeCell ref="T3:T4"/>
    <mergeCell ref="A35:T38"/>
  </mergeCells>
  <pageMargins left="0.49" right="0.54" top="0.31" bottom="0.33" header="0.3" footer="0.3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A6" workbookViewId="0">
      <selection activeCell="A31" sqref="A31:G45"/>
    </sheetView>
  </sheetViews>
  <sheetFormatPr defaultColWidth="9" defaultRowHeight="14" outlineLevelCol="6"/>
  <sheetData>
    <row r="1" spans="1:7">
      <c r="A1" s="8" t="s">
        <v>13</v>
      </c>
      <c r="B1" s="9">
        <v>75</v>
      </c>
      <c r="C1" s="10">
        <v>88.56</v>
      </c>
      <c r="D1" s="9">
        <v>81.2</v>
      </c>
      <c r="E1" s="9">
        <v>84</v>
      </c>
      <c r="F1" s="11">
        <v>83</v>
      </c>
      <c r="G1" s="12">
        <f t="shared" ref="G1:G45" si="0">B1*0.2+C1*0.45+D1*0.15+E1*0.1+F1*0.1</f>
        <v>83.732</v>
      </c>
    </row>
    <row r="2" spans="1:7">
      <c r="A2" s="8" t="s">
        <v>17</v>
      </c>
      <c r="B2" s="9">
        <v>74</v>
      </c>
      <c r="C2" s="10">
        <v>83.4</v>
      </c>
      <c r="D2" s="9">
        <v>85</v>
      </c>
      <c r="E2" s="9">
        <v>100</v>
      </c>
      <c r="F2" s="11">
        <v>86</v>
      </c>
      <c r="G2" s="12">
        <f t="shared" si="0"/>
        <v>83.68</v>
      </c>
    </row>
    <row r="3" spans="1:7">
      <c r="A3" s="8" t="s">
        <v>19</v>
      </c>
      <c r="B3" s="9">
        <v>68</v>
      </c>
      <c r="C3" s="10">
        <v>90.6</v>
      </c>
      <c r="D3" s="9">
        <v>70.4</v>
      </c>
      <c r="E3" s="9">
        <v>85.5</v>
      </c>
      <c r="F3" s="11">
        <v>71</v>
      </c>
      <c r="G3" s="12">
        <f t="shared" si="0"/>
        <v>80.58</v>
      </c>
    </row>
    <row r="4" spans="1:7">
      <c r="A4" s="8" t="s">
        <v>21</v>
      </c>
      <c r="B4" s="9">
        <v>72</v>
      </c>
      <c r="C4" s="10">
        <v>84.72</v>
      </c>
      <c r="D4" s="9">
        <v>70.4</v>
      </c>
      <c r="E4" s="9">
        <v>76</v>
      </c>
      <c r="F4" s="11">
        <v>76</v>
      </c>
      <c r="G4" s="12">
        <f t="shared" si="0"/>
        <v>78.284</v>
      </c>
    </row>
    <row r="5" spans="1:7">
      <c r="A5" s="13" t="s">
        <v>23</v>
      </c>
      <c r="B5" s="9">
        <v>70</v>
      </c>
      <c r="C5" s="10">
        <v>86.44</v>
      </c>
      <c r="D5" s="9">
        <v>70.4</v>
      </c>
      <c r="E5" s="9">
        <v>79</v>
      </c>
      <c r="F5" s="9">
        <v>65</v>
      </c>
      <c r="G5" s="12">
        <f t="shared" si="0"/>
        <v>77.858</v>
      </c>
    </row>
    <row r="6" spans="1:7">
      <c r="A6" s="13" t="s">
        <v>25</v>
      </c>
      <c r="B6" s="9">
        <v>66</v>
      </c>
      <c r="C6" s="10">
        <v>82.32</v>
      </c>
      <c r="D6" s="9">
        <v>70.4</v>
      </c>
      <c r="E6" s="9">
        <v>77.5</v>
      </c>
      <c r="F6" s="9">
        <v>83</v>
      </c>
      <c r="G6" s="12">
        <f t="shared" si="0"/>
        <v>76.854</v>
      </c>
    </row>
    <row r="7" spans="1:7">
      <c r="A7" s="8" t="s">
        <v>27</v>
      </c>
      <c r="B7" s="9">
        <v>65</v>
      </c>
      <c r="C7" s="10">
        <v>87.08</v>
      </c>
      <c r="D7" s="9">
        <v>75.4</v>
      </c>
      <c r="E7" s="9">
        <v>64</v>
      </c>
      <c r="F7" s="11">
        <v>60</v>
      </c>
      <c r="G7" s="12">
        <f t="shared" si="0"/>
        <v>75.896</v>
      </c>
    </row>
    <row r="8" spans="1:7">
      <c r="A8" s="8" t="s">
        <v>29</v>
      </c>
      <c r="B8" s="9">
        <v>66</v>
      </c>
      <c r="C8" s="10">
        <v>83.64</v>
      </c>
      <c r="D8" s="9">
        <v>70.4</v>
      </c>
      <c r="E8" s="9">
        <v>73</v>
      </c>
      <c r="F8" s="11">
        <v>69</v>
      </c>
      <c r="G8" s="12">
        <f t="shared" si="0"/>
        <v>75.598</v>
      </c>
    </row>
    <row r="9" spans="1:7">
      <c r="A9" s="13" t="s">
        <v>31</v>
      </c>
      <c r="B9" s="9">
        <v>63</v>
      </c>
      <c r="C9" s="10">
        <v>82.48</v>
      </c>
      <c r="D9" s="9">
        <v>80.4</v>
      </c>
      <c r="E9" s="9">
        <v>71</v>
      </c>
      <c r="F9" s="9">
        <v>63</v>
      </c>
      <c r="G9" s="12">
        <f t="shared" si="0"/>
        <v>75.176</v>
      </c>
    </row>
    <row r="10" spans="1:7">
      <c r="A10" s="13" t="s">
        <v>33</v>
      </c>
      <c r="B10" s="14">
        <v>62</v>
      </c>
      <c r="C10" s="14">
        <v>84.08</v>
      </c>
      <c r="D10" s="14">
        <v>76</v>
      </c>
      <c r="E10" s="14">
        <v>70.5</v>
      </c>
      <c r="F10" s="14">
        <v>64</v>
      </c>
      <c r="G10" s="12">
        <f t="shared" si="0"/>
        <v>75.086</v>
      </c>
    </row>
    <row r="11" spans="1:7">
      <c r="A11" s="13" t="s">
        <v>36</v>
      </c>
      <c r="B11" s="9">
        <v>60</v>
      </c>
      <c r="C11" s="10">
        <v>83.28</v>
      </c>
      <c r="D11" s="9">
        <v>86.2</v>
      </c>
      <c r="E11" s="9">
        <v>66</v>
      </c>
      <c r="F11" s="9">
        <v>60</v>
      </c>
      <c r="G11" s="12">
        <f t="shared" si="0"/>
        <v>75.006</v>
      </c>
    </row>
    <row r="12" spans="1:7">
      <c r="A12" s="8" t="s">
        <v>38</v>
      </c>
      <c r="B12" s="9">
        <v>65</v>
      </c>
      <c r="C12" s="10">
        <v>86.8</v>
      </c>
      <c r="D12" s="9">
        <v>72</v>
      </c>
      <c r="E12" s="9">
        <v>60</v>
      </c>
      <c r="F12" s="11">
        <v>60</v>
      </c>
      <c r="G12" s="12">
        <f t="shared" si="0"/>
        <v>74.86</v>
      </c>
    </row>
    <row r="13" spans="1:7">
      <c r="A13" s="13" t="s">
        <v>40</v>
      </c>
      <c r="B13" s="9">
        <v>60</v>
      </c>
      <c r="C13" s="10">
        <v>85.6</v>
      </c>
      <c r="D13" s="9">
        <v>72</v>
      </c>
      <c r="E13" s="9">
        <v>71.5</v>
      </c>
      <c r="F13" s="11">
        <v>60</v>
      </c>
      <c r="G13" s="12">
        <f t="shared" si="0"/>
        <v>74.47</v>
      </c>
    </row>
    <row r="14" spans="1:7">
      <c r="A14" s="8" t="s">
        <v>42</v>
      </c>
      <c r="B14" s="9">
        <v>60</v>
      </c>
      <c r="C14" s="10">
        <v>87.64</v>
      </c>
      <c r="D14" s="9">
        <v>70.8</v>
      </c>
      <c r="E14" s="9">
        <v>61.5</v>
      </c>
      <c r="F14" s="11">
        <v>60</v>
      </c>
      <c r="G14" s="12">
        <f t="shared" si="0"/>
        <v>74.208</v>
      </c>
    </row>
    <row r="15" spans="1:7">
      <c r="A15" s="8" t="s">
        <v>44</v>
      </c>
      <c r="B15" s="9">
        <v>63</v>
      </c>
      <c r="C15" s="10">
        <v>86.64</v>
      </c>
      <c r="D15" s="9">
        <v>70.4</v>
      </c>
      <c r="E15" s="9">
        <v>60</v>
      </c>
      <c r="F15" s="11">
        <v>60</v>
      </c>
      <c r="G15" s="12">
        <f t="shared" si="0"/>
        <v>74.148</v>
      </c>
    </row>
    <row r="16" spans="1:7">
      <c r="A16" s="8" t="s">
        <v>46</v>
      </c>
      <c r="B16" s="9">
        <v>60</v>
      </c>
      <c r="C16" s="10">
        <v>87.96</v>
      </c>
      <c r="D16" s="9">
        <v>70.4</v>
      </c>
      <c r="E16" s="9">
        <v>60</v>
      </c>
      <c r="F16" s="11">
        <v>60</v>
      </c>
      <c r="G16" s="12">
        <f t="shared" si="0"/>
        <v>74.142</v>
      </c>
    </row>
    <row r="17" spans="1:7">
      <c r="A17" s="13" t="s">
        <v>47</v>
      </c>
      <c r="B17" s="9">
        <v>65</v>
      </c>
      <c r="C17" s="10">
        <v>83.72</v>
      </c>
      <c r="D17" s="9">
        <v>50</v>
      </c>
      <c r="E17" s="9">
        <v>74</v>
      </c>
      <c r="F17" s="9">
        <v>83</v>
      </c>
      <c r="G17" s="12">
        <f t="shared" si="0"/>
        <v>73.874</v>
      </c>
    </row>
    <row r="18" spans="1:7">
      <c r="A18" s="13" t="s">
        <v>48</v>
      </c>
      <c r="B18" s="9">
        <v>63</v>
      </c>
      <c r="C18" s="10">
        <v>84.96</v>
      </c>
      <c r="D18" s="9">
        <v>70.8</v>
      </c>
      <c r="E18" s="9">
        <v>62</v>
      </c>
      <c r="F18" s="9">
        <v>60</v>
      </c>
      <c r="G18" s="12">
        <f t="shared" si="0"/>
        <v>73.652</v>
      </c>
    </row>
    <row r="19" spans="1:7">
      <c r="A19" s="13" t="s">
        <v>49</v>
      </c>
      <c r="B19" s="9">
        <v>60</v>
      </c>
      <c r="C19" s="10">
        <v>84.68</v>
      </c>
      <c r="D19" s="9">
        <v>70.4</v>
      </c>
      <c r="E19" s="9">
        <v>65</v>
      </c>
      <c r="F19" s="9">
        <v>63</v>
      </c>
      <c r="G19" s="12">
        <f t="shared" si="0"/>
        <v>73.466</v>
      </c>
    </row>
    <row r="20" spans="1:7">
      <c r="A20" s="8" t="s">
        <v>50</v>
      </c>
      <c r="B20" s="9">
        <v>63</v>
      </c>
      <c r="C20" s="10">
        <v>82.96</v>
      </c>
      <c r="D20" s="9">
        <v>70.4</v>
      </c>
      <c r="E20" s="9">
        <v>63</v>
      </c>
      <c r="F20" s="11">
        <v>63</v>
      </c>
      <c r="G20" s="12">
        <f t="shared" si="0"/>
        <v>73.092</v>
      </c>
    </row>
    <row r="21" spans="1:7">
      <c r="A21" s="8" t="s">
        <v>51</v>
      </c>
      <c r="B21" s="9">
        <v>60</v>
      </c>
      <c r="C21" s="10">
        <v>84.16</v>
      </c>
      <c r="D21" s="9">
        <v>70.4</v>
      </c>
      <c r="E21" s="9">
        <v>66</v>
      </c>
      <c r="F21" s="11">
        <v>60</v>
      </c>
      <c r="G21" s="12">
        <f t="shared" si="0"/>
        <v>73.032</v>
      </c>
    </row>
    <row r="22" spans="1:7">
      <c r="A22" s="8" t="s">
        <v>52</v>
      </c>
      <c r="B22" s="9">
        <v>60</v>
      </c>
      <c r="C22" s="10">
        <v>83.8</v>
      </c>
      <c r="D22" s="9">
        <v>70.8</v>
      </c>
      <c r="E22" s="9">
        <v>64</v>
      </c>
      <c r="F22" s="11">
        <v>60</v>
      </c>
      <c r="G22" s="12">
        <f t="shared" si="0"/>
        <v>72.73</v>
      </c>
    </row>
    <row r="23" spans="1:7">
      <c r="A23" s="8" t="s">
        <v>53</v>
      </c>
      <c r="B23" s="9">
        <v>63</v>
      </c>
      <c r="C23" s="10">
        <v>82.28</v>
      </c>
      <c r="D23" s="9">
        <v>72.6</v>
      </c>
      <c r="E23" s="9">
        <v>62</v>
      </c>
      <c r="F23" s="11">
        <v>60</v>
      </c>
      <c r="G23" s="12">
        <f t="shared" si="0"/>
        <v>72.716</v>
      </c>
    </row>
    <row r="24" spans="1:7">
      <c r="A24" s="8" t="s">
        <v>54</v>
      </c>
      <c r="B24" s="9">
        <v>65</v>
      </c>
      <c r="C24" s="10">
        <v>81.04</v>
      </c>
      <c r="D24" s="9">
        <v>70</v>
      </c>
      <c r="E24" s="9">
        <v>62.5</v>
      </c>
      <c r="F24" s="11">
        <v>64</v>
      </c>
      <c r="G24" s="12">
        <f t="shared" si="0"/>
        <v>72.618</v>
      </c>
    </row>
    <row r="25" spans="1:7">
      <c r="A25" s="13" t="s">
        <v>55</v>
      </c>
      <c r="B25" s="14">
        <v>62</v>
      </c>
      <c r="C25" s="14">
        <v>79.44</v>
      </c>
      <c r="D25" s="14">
        <v>75.6</v>
      </c>
      <c r="E25" s="14">
        <v>71</v>
      </c>
      <c r="F25" s="14">
        <v>60</v>
      </c>
      <c r="G25" s="12">
        <f t="shared" si="0"/>
        <v>72.588</v>
      </c>
    </row>
    <row r="26" spans="1:7">
      <c r="A26" s="8" t="s">
        <v>56</v>
      </c>
      <c r="B26" s="9">
        <v>63</v>
      </c>
      <c r="C26" s="10">
        <v>82.2</v>
      </c>
      <c r="D26" s="9">
        <v>70.4</v>
      </c>
      <c r="E26" s="9">
        <v>60</v>
      </c>
      <c r="F26" s="11">
        <v>60</v>
      </c>
      <c r="G26" s="12">
        <f t="shared" si="0"/>
        <v>72.15</v>
      </c>
    </row>
    <row r="27" spans="1:7">
      <c r="A27" s="8" t="s">
        <v>57</v>
      </c>
      <c r="B27" s="9">
        <v>60</v>
      </c>
      <c r="C27" s="10">
        <v>89.04</v>
      </c>
      <c r="D27" s="9">
        <v>50.4</v>
      </c>
      <c r="E27" s="9">
        <v>60</v>
      </c>
      <c r="F27" s="11">
        <v>60</v>
      </c>
      <c r="G27" s="12">
        <f t="shared" si="0"/>
        <v>71.628</v>
      </c>
    </row>
    <row r="28" spans="1:7">
      <c r="A28" s="13" t="s">
        <v>58</v>
      </c>
      <c r="B28" s="9">
        <v>60</v>
      </c>
      <c r="C28" s="10">
        <v>81.04</v>
      </c>
      <c r="D28" s="9">
        <v>70.8</v>
      </c>
      <c r="E28" s="9">
        <v>60.5</v>
      </c>
      <c r="F28" s="9">
        <v>63</v>
      </c>
      <c r="G28" s="12">
        <f t="shared" si="0"/>
        <v>71.438</v>
      </c>
    </row>
    <row r="29" spans="1:7">
      <c r="A29" s="8" t="s">
        <v>59</v>
      </c>
      <c r="B29" s="14">
        <v>60</v>
      </c>
      <c r="C29" s="10">
        <v>86.16</v>
      </c>
      <c r="D29" s="14">
        <v>52</v>
      </c>
      <c r="E29" s="9">
        <v>64</v>
      </c>
      <c r="F29" s="11">
        <v>60</v>
      </c>
      <c r="G29" s="12">
        <f t="shared" si="0"/>
        <v>70.972</v>
      </c>
    </row>
    <row r="30" spans="1:7">
      <c r="A30" s="13" t="s">
        <v>60</v>
      </c>
      <c r="B30" s="9">
        <v>60</v>
      </c>
      <c r="C30" s="10">
        <v>86.96</v>
      </c>
      <c r="D30" s="9">
        <v>50.8</v>
      </c>
      <c r="E30" s="9">
        <v>60</v>
      </c>
      <c r="F30" s="9">
        <v>60</v>
      </c>
      <c r="G30" s="12">
        <f t="shared" si="0"/>
        <v>70.752</v>
      </c>
    </row>
    <row r="31" spans="1:7">
      <c r="A31" s="8" t="s">
        <v>15</v>
      </c>
      <c r="B31" s="9">
        <v>63</v>
      </c>
      <c r="C31" s="10">
        <v>82.76</v>
      </c>
      <c r="D31" s="9">
        <v>50.4</v>
      </c>
      <c r="E31" s="9">
        <v>69</v>
      </c>
      <c r="F31" s="11">
        <v>60</v>
      </c>
      <c r="G31" s="12">
        <f t="shared" si="0"/>
        <v>70.302</v>
      </c>
    </row>
    <row r="32" spans="1:7">
      <c r="A32" s="8" t="s">
        <v>18</v>
      </c>
      <c r="B32" s="9">
        <v>60</v>
      </c>
      <c r="C32" s="10">
        <v>79.56</v>
      </c>
      <c r="D32" s="9">
        <v>70</v>
      </c>
      <c r="E32" s="9">
        <v>60</v>
      </c>
      <c r="F32" s="11">
        <v>60</v>
      </c>
      <c r="G32" s="12">
        <f t="shared" si="0"/>
        <v>70.302</v>
      </c>
    </row>
    <row r="33" spans="1:7">
      <c r="A33" s="8" t="s">
        <v>20</v>
      </c>
      <c r="B33" s="9">
        <v>60</v>
      </c>
      <c r="C33" s="9">
        <v>79.4</v>
      </c>
      <c r="D33" s="9">
        <v>70</v>
      </c>
      <c r="E33" s="9">
        <v>60</v>
      </c>
      <c r="F33" s="11">
        <v>60</v>
      </c>
      <c r="G33" s="12">
        <f t="shared" si="0"/>
        <v>70.23</v>
      </c>
    </row>
    <row r="34" spans="1:7">
      <c r="A34" s="13" t="s">
        <v>22</v>
      </c>
      <c r="B34" s="9">
        <v>63</v>
      </c>
      <c r="C34" s="10">
        <v>84.28</v>
      </c>
      <c r="D34" s="9">
        <v>50.4</v>
      </c>
      <c r="E34" s="9">
        <v>60</v>
      </c>
      <c r="F34" s="9">
        <v>60</v>
      </c>
      <c r="G34" s="12">
        <f t="shared" si="0"/>
        <v>70.086</v>
      </c>
    </row>
    <row r="35" spans="1:7">
      <c r="A35" s="8" t="s">
        <v>24</v>
      </c>
      <c r="B35" s="9">
        <v>60</v>
      </c>
      <c r="C35" s="10">
        <v>82.6</v>
      </c>
      <c r="D35" s="9">
        <v>51.2</v>
      </c>
      <c r="E35" s="9">
        <v>68.5</v>
      </c>
      <c r="F35" s="11">
        <v>60</v>
      </c>
      <c r="G35" s="12">
        <f t="shared" si="0"/>
        <v>69.7</v>
      </c>
    </row>
    <row r="36" spans="1:7">
      <c r="A36" s="8" t="s">
        <v>26</v>
      </c>
      <c r="B36" s="10">
        <v>60</v>
      </c>
      <c r="C36" s="10">
        <v>77.24</v>
      </c>
      <c r="D36" s="10">
        <v>70</v>
      </c>
      <c r="E36" s="9">
        <v>60</v>
      </c>
      <c r="F36" s="11">
        <v>60</v>
      </c>
      <c r="G36" s="12">
        <f t="shared" si="0"/>
        <v>69.258</v>
      </c>
    </row>
    <row r="37" spans="1:7">
      <c r="A37" s="13" t="s">
        <v>28</v>
      </c>
      <c r="B37" s="9">
        <v>60</v>
      </c>
      <c r="C37" s="10">
        <v>83.12</v>
      </c>
      <c r="D37" s="9">
        <v>50.4</v>
      </c>
      <c r="E37" s="9">
        <v>60</v>
      </c>
      <c r="F37" s="11">
        <v>60</v>
      </c>
      <c r="G37" s="12">
        <f t="shared" si="0"/>
        <v>68.964</v>
      </c>
    </row>
    <row r="38" spans="1:7">
      <c r="A38" s="8" t="s">
        <v>30</v>
      </c>
      <c r="B38" s="9">
        <v>63</v>
      </c>
      <c r="C38" s="10">
        <v>72.84</v>
      </c>
      <c r="D38" s="9">
        <v>70</v>
      </c>
      <c r="E38" s="9">
        <v>64</v>
      </c>
      <c r="F38" s="11">
        <v>63</v>
      </c>
      <c r="G38" s="12">
        <f t="shared" si="0"/>
        <v>68.578</v>
      </c>
    </row>
    <row r="39" spans="1:7">
      <c r="A39" s="13" t="s">
        <v>32</v>
      </c>
      <c r="B39" s="10">
        <v>60</v>
      </c>
      <c r="C39" s="10">
        <v>81.64</v>
      </c>
      <c r="D39" s="10">
        <v>50.4</v>
      </c>
      <c r="E39" s="9">
        <v>60</v>
      </c>
      <c r="F39" s="9">
        <v>60</v>
      </c>
      <c r="G39" s="12">
        <f t="shared" si="0"/>
        <v>68.298</v>
      </c>
    </row>
    <row r="40" spans="1:7">
      <c r="A40" s="8" t="s">
        <v>35</v>
      </c>
      <c r="B40" s="9">
        <v>66</v>
      </c>
      <c r="C40" s="10">
        <v>78.4</v>
      </c>
      <c r="D40" s="9">
        <v>50</v>
      </c>
      <c r="E40" s="9">
        <v>60</v>
      </c>
      <c r="F40" s="11">
        <v>60</v>
      </c>
      <c r="G40" s="12">
        <f t="shared" si="0"/>
        <v>67.98</v>
      </c>
    </row>
    <row r="41" spans="1:7">
      <c r="A41" s="13" t="s">
        <v>37</v>
      </c>
      <c r="B41" s="9">
        <v>60</v>
      </c>
      <c r="C41" s="10">
        <v>73.76</v>
      </c>
      <c r="D41" s="9">
        <v>70</v>
      </c>
      <c r="E41" s="9">
        <v>60</v>
      </c>
      <c r="F41" s="9">
        <v>60</v>
      </c>
      <c r="G41" s="12">
        <f t="shared" si="0"/>
        <v>67.692</v>
      </c>
    </row>
    <row r="42" spans="1:7">
      <c r="A42" s="13" t="s">
        <v>39</v>
      </c>
      <c r="B42" s="9">
        <v>60</v>
      </c>
      <c r="C42" s="10">
        <v>80.28</v>
      </c>
      <c r="D42" s="9">
        <v>50</v>
      </c>
      <c r="E42" s="9">
        <v>60.5</v>
      </c>
      <c r="F42" s="11">
        <v>60</v>
      </c>
      <c r="G42" s="12">
        <f t="shared" si="0"/>
        <v>67.676</v>
      </c>
    </row>
    <row r="43" spans="1:7">
      <c r="A43" s="15" t="s">
        <v>41</v>
      </c>
      <c r="B43" s="14">
        <v>60</v>
      </c>
      <c r="C43" s="14">
        <v>76.28</v>
      </c>
      <c r="D43" s="14">
        <v>60</v>
      </c>
      <c r="E43" s="9">
        <v>60</v>
      </c>
      <c r="F43" s="14">
        <v>60</v>
      </c>
      <c r="G43" s="12">
        <f t="shared" si="0"/>
        <v>67.326</v>
      </c>
    </row>
    <row r="44" spans="1:7">
      <c r="A44" s="8" t="s">
        <v>43</v>
      </c>
      <c r="B44" s="9">
        <v>60</v>
      </c>
      <c r="C44" s="10">
        <v>77.44</v>
      </c>
      <c r="D44" s="9">
        <v>50.4</v>
      </c>
      <c r="E44" s="9">
        <v>63</v>
      </c>
      <c r="F44" s="11">
        <v>60</v>
      </c>
      <c r="G44" s="12">
        <f t="shared" si="0"/>
        <v>66.708</v>
      </c>
    </row>
    <row r="45" spans="1:7">
      <c r="A45" s="8" t="s">
        <v>45</v>
      </c>
      <c r="B45" s="9">
        <v>60</v>
      </c>
      <c r="C45" s="10">
        <v>74.2</v>
      </c>
      <c r="D45" s="9">
        <v>50</v>
      </c>
      <c r="E45" s="9">
        <v>60</v>
      </c>
      <c r="F45" s="11">
        <v>60</v>
      </c>
      <c r="G45" s="12">
        <f t="shared" si="0"/>
        <v>64.89</v>
      </c>
    </row>
  </sheetData>
  <sheetProtection formatCells="0" formatColumns="0" formatRows="0" insertRows="0" insertColumns="0" insertHyperlinks="0" deleteColumns="0" deleteRows="0" sort="0" autoFilter="0" pivotTables="0"/>
  <sortState ref="A1:G45">
    <sortCondition ref="G1:G45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A31" sqref="A31:G45"/>
    </sheetView>
  </sheetViews>
  <sheetFormatPr defaultColWidth="10.5" defaultRowHeight="14" outlineLevelCol="6"/>
  <cols>
    <col min="1" max="6" width="10.5" customWidth="1"/>
    <col min="7" max="7" width="8.87272727272727" customWidth="1"/>
    <col min="8" max="16384" width="10.5" customWidth="1"/>
  </cols>
  <sheetData>
    <row r="1" spans="1:7">
      <c r="A1" s="1" t="s">
        <v>13</v>
      </c>
      <c r="B1" s="2">
        <v>75</v>
      </c>
      <c r="C1" s="3">
        <v>88.56</v>
      </c>
      <c r="D1" s="2">
        <v>81.2</v>
      </c>
      <c r="E1" s="2">
        <v>84</v>
      </c>
      <c r="F1" s="4">
        <v>83</v>
      </c>
      <c r="G1">
        <v>83.732</v>
      </c>
    </row>
    <row r="2" spans="1:7">
      <c r="A2" s="1" t="s">
        <v>17</v>
      </c>
      <c r="B2" s="2">
        <v>74</v>
      </c>
      <c r="C2" s="3">
        <v>83.4</v>
      </c>
      <c r="D2" s="2">
        <v>85</v>
      </c>
      <c r="E2" s="2">
        <v>100</v>
      </c>
      <c r="F2" s="4">
        <v>86</v>
      </c>
      <c r="G2">
        <v>83.68</v>
      </c>
    </row>
    <row r="3" spans="1:7">
      <c r="A3" s="1" t="s">
        <v>19</v>
      </c>
      <c r="B3" s="2">
        <v>68</v>
      </c>
      <c r="C3" s="3">
        <v>90.6</v>
      </c>
      <c r="D3" s="2">
        <v>70.4</v>
      </c>
      <c r="E3" s="2">
        <v>85.5</v>
      </c>
      <c r="F3" s="4">
        <v>71</v>
      </c>
      <c r="G3">
        <v>80.58</v>
      </c>
    </row>
    <row r="4" spans="1:7">
      <c r="A4" s="1" t="s">
        <v>21</v>
      </c>
      <c r="B4" s="2">
        <v>72</v>
      </c>
      <c r="C4" s="3">
        <v>84.72</v>
      </c>
      <c r="D4" s="2">
        <v>70.4</v>
      </c>
      <c r="E4" s="2">
        <v>76</v>
      </c>
      <c r="F4" s="4">
        <v>76</v>
      </c>
      <c r="G4">
        <v>78.284</v>
      </c>
    </row>
    <row r="5" spans="1:7">
      <c r="A5" s="5" t="s">
        <v>23</v>
      </c>
      <c r="B5" s="2">
        <v>70</v>
      </c>
      <c r="C5" s="3">
        <v>86.44</v>
      </c>
      <c r="D5" s="2">
        <v>70.4</v>
      </c>
      <c r="E5" s="2">
        <v>79</v>
      </c>
      <c r="F5" s="2">
        <v>65</v>
      </c>
      <c r="G5">
        <v>77.858</v>
      </c>
    </row>
    <row r="6" spans="1:7">
      <c r="A6" s="5" t="s">
        <v>25</v>
      </c>
      <c r="B6" s="2">
        <v>66</v>
      </c>
      <c r="C6" s="3">
        <v>82.32</v>
      </c>
      <c r="D6" s="2">
        <v>70.4</v>
      </c>
      <c r="E6" s="2">
        <v>77.5</v>
      </c>
      <c r="F6" s="2">
        <v>83</v>
      </c>
      <c r="G6">
        <v>76.854</v>
      </c>
    </row>
    <row r="7" spans="1:7">
      <c r="A7" s="1" t="s">
        <v>27</v>
      </c>
      <c r="B7" s="2">
        <v>65</v>
      </c>
      <c r="C7" s="3">
        <v>87.08</v>
      </c>
      <c r="D7" s="2">
        <v>75.4</v>
      </c>
      <c r="E7" s="2">
        <v>64</v>
      </c>
      <c r="F7" s="4">
        <v>60</v>
      </c>
      <c r="G7">
        <v>75.896</v>
      </c>
    </row>
    <row r="8" spans="1:7">
      <c r="A8" s="1" t="s">
        <v>29</v>
      </c>
      <c r="B8" s="2">
        <v>66</v>
      </c>
      <c r="C8" s="3">
        <v>83.64</v>
      </c>
      <c r="D8" s="2">
        <v>70.4</v>
      </c>
      <c r="E8" s="2">
        <v>73</v>
      </c>
      <c r="F8" s="4">
        <v>69</v>
      </c>
      <c r="G8">
        <v>75.598</v>
      </c>
    </row>
    <row r="9" spans="1:7">
      <c r="A9" s="5" t="s">
        <v>31</v>
      </c>
      <c r="B9" s="2">
        <v>63</v>
      </c>
      <c r="C9" s="3">
        <v>82.48</v>
      </c>
      <c r="D9" s="2">
        <v>80.4</v>
      </c>
      <c r="E9" s="2">
        <v>71</v>
      </c>
      <c r="F9" s="2">
        <v>63</v>
      </c>
      <c r="G9">
        <v>75.176</v>
      </c>
    </row>
    <row r="10" spans="1:7">
      <c r="A10" s="5" t="s">
        <v>33</v>
      </c>
      <c r="B10" s="6">
        <v>62</v>
      </c>
      <c r="C10" s="6">
        <v>84.08</v>
      </c>
      <c r="D10" s="6">
        <v>76</v>
      </c>
      <c r="E10" s="6">
        <v>70.5</v>
      </c>
      <c r="F10" s="6">
        <v>64</v>
      </c>
      <c r="G10">
        <v>75.086</v>
      </c>
    </row>
    <row r="11" spans="1:7">
      <c r="A11" s="5" t="s">
        <v>36</v>
      </c>
      <c r="B11" s="2">
        <v>60</v>
      </c>
      <c r="C11" s="3">
        <v>83.28</v>
      </c>
      <c r="D11" s="2">
        <v>86.2</v>
      </c>
      <c r="E11" s="2">
        <v>66</v>
      </c>
      <c r="F11" s="2">
        <v>60</v>
      </c>
      <c r="G11">
        <v>75.006</v>
      </c>
    </row>
    <row r="12" spans="1:7">
      <c r="A12" s="5" t="s">
        <v>40</v>
      </c>
      <c r="B12" s="2">
        <v>60</v>
      </c>
      <c r="C12" s="3">
        <v>85.6</v>
      </c>
      <c r="D12" s="2">
        <v>72</v>
      </c>
      <c r="E12" s="2">
        <v>71.5</v>
      </c>
      <c r="F12" s="4">
        <v>60</v>
      </c>
      <c r="G12">
        <v>74.47</v>
      </c>
    </row>
    <row r="13" spans="1:7">
      <c r="A13" s="1" t="s">
        <v>42</v>
      </c>
      <c r="B13" s="2">
        <v>60</v>
      </c>
      <c r="C13" s="3">
        <v>87.64</v>
      </c>
      <c r="D13" s="2">
        <v>70.8</v>
      </c>
      <c r="E13" s="2">
        <v>61.5</v>
      </c>
      <c r="F13" s="4">
        <v>60</v>
      </c>
      <c r="G13">
        <v>74.208</v>
      </c>
    </row>
    <row r="14" spans="1:7">
      <c r="A14" s="5" t="s">
        <v>47</v>
      </c>
      <c r="B14" s="2">
        <v>65</v>
      </c>
      <c r="C14" s="3">
        <v>83.72</v>
      </c>
      <c r="D14" s="2">
        <v>50</v>
      </c>
      <c r="E14" s="2">
        <v>74</v>
      </c>
      <c r="F14" s="2">
        <v>83</v>
      </c>
      <c r="G14">
        <v>73.874</v>
      </c>
    </row>
    <row r="15" spans="1:7">
      <c r="A15" s="5" t="s">
        <v>48</v>
      </c>
      <c r="B15" s="2">
        <v>63</v>
      </c>
      <c r="C15" s="3">
        <v>84.96</v>
      </c>
      <c r="D15" s="2">
        <v>70.8</v>
      </c>
      <c r="E15" s="2">
        <v>62</v>
      </c>
      <c r="F15" s="2">
        <v>60</v>
      </c>
      <c r="G15">
        <v>73.652</v>
      </c>
    </row>
    <row r="16" spans="1:7">
      <c r="A16" s="5" t="s">
        <v>49</v>
      </c>
      <c r="B16" s="2">
        <v>60</v>
      </c>
      <c r="C16" s="3">
        <v>84.68</v>
      </c>
      <c r="D16" s="2">
        <v>70.4</v>
      </c>
      <c r="E16" s="2">
        <v>65</v>
      </c>
      <c r="F16" s="2">
        <v>63</v>
      </c>
      <c r="G16">
        <v>73.466</v>
      </c>
    </row>
    <row r="17" spans="1:7">
      <c r="A17" s="1" t="s">
        <v>50</v>
      </c>
      <c r="B17" s="2">
        <v>63</v>
      </c>
      <c r="C17" s="3">
        <v>82.96</v>
      </c>
      <c r="D17" s="2">
        <v>70.4</v>
      </c>
      <c r="E17" s="2">
        <v>63</v>
      </c>
      <c r="F17" s="4">
        <v>63</v>
      </c>
      <c r="G17">
        <v>73.092</v>
      </c>
    </row>
    <row r="18" spans="1:7">
      <c r="A18" s="1" t="s">
        <v>51</v>
      </c>
      <c r="B18" s="2">
        <v>60</v>
      </c>
      <c r="C18" s="3">
        <v>84.16</v>
      </c>
      <c r="D18" s="2">
        <v>70.4</v>
      </c>
      <c r="E18" s="2">
        <v>66</v>
      </c>
      <c r="F18" s="4">
        <v>60</v>
      </c>
      <c r="G18">
        <v>73.032</v>
      </c>
    </row>
    <row r="19" spans="1:7">
      <c r="A19" s="1" t="s">
        <v>38</v>
      </c>
      <c r="B19" s="2">
        <v>65</v>
      </c>
      <c r="C19" s="3">
        <v>86.8</v>
      </c>
      <c r="D19" s="2">
        <v>72</v>
      </c>
      <c r="E19" s="2">
        <v>40.5</v>
      </c>
      <c r="F19" s="4">
        <v>60</v>
      </c>
      <c r="G19">
        <v>72.91</v>
      </c>
    </row>
    <row r="20" spans="1:7">
      <c r="A20" s="1" t="s">
        <v>52</v>
      </c>
      <c r="B20" s="2">
        <v>60</v>
      </c>
      <c r="C20" s="3">
        <v>83.8</v>
      </c>
      <c r="D20" s="2">
        <v>70.8</v>
      </c>
      <c r="E20" s="2">
        <v>64</v>
      </c>
      <c r="F20" s="4">
        <v>60</v>
      </c>
      <c r="G20">
        <v>72.73</v>
      </c>
    </row>
    <row r="21" spans="1:7">
      <c r="A21" s="1" t="s">
        <v>53</v>
      </c>
      <c r="B21" s="2">
        <v>63</v>
      </c>
      <c r="C21" s="3">
        <v>82.28</v>
      </c>
      <c r="D21" s="2">
        <v>72.6</v>
      </c>
      <c r="E21" s="2">
        <v>62</v>
      </c>
      <c r="F21" s="4">
        <v>60</v>
      </c>
      <c r="G21">
        <v>72.716</v>
      </c>
    </row>
    <row r="22" spans="1:7">
      <c r="A22" s="1" t="s">
        <v>54</v>
      </c>
      <c r="B22" s="2">
        <v>65</v>
      </c>
      <c r="C22" s="3">
        <v>81.04</v>
      </c>
      <c r="D22" s="2">
        <v>70</v>
      </c>
      <c r="E22" s="2">
        <v>62.5</v>
      </c>
      <c r="F22" s="4">
        <v>64</v>
      </c>
      <c r="G22">
        <v>72.618</v>
      </c>
    </row>
    <row r="23" spans="1:7">
      <c r="A23" s="5" t="s">
        <v>55</v>
      </c>
      <c r="B23" s="6">
        <v>62</v>
      </c>
      <c r="C23" s="6">
        <v>79.44</v>
      </c>
      <c r="D23" s="6">
        <v>75.6</v>
      </c>
      <c r="E23" s="6">
        <v>71</v>
      </c>
      <c r="F23" s="6">
        <v>60</v>
      </c>
      <c r="G23">
        <v>72.588</v>
      </c>
    </row>
    <row r="24" spans="1:7">
      <c r="A24" s="1" t="s">
        <v>44</v>
      </c>
      <c r="B24" s="2">
        <v>63</v>
      </c>
      <c r="C24" s="3">
        <v>86.64</v>
      </c>
      <c r="D24" s="2">
        <v>70.4</v>
      </c>
      <c r="E24" s="2">
        <v>40.5</v>
      </c>
      <c r="F24" s="4">
        <v>60</v>
      </c>
      <c r="G24">
        <v>72.198</v>
      </c>
    </row>
    <row r="25" spans="1:7">
      <c r="A25" s="1" t="s">
        <v>46</v>
      </c>
      <c r="B25" s="2">
        <v>60</v>
      </c>
      <c r="C25" s="3">
        <v>87.96</v>
      </c>
      <c r="D25" s="2">
        <v>70.4</v>
      </c>
      <c r="E25" s="2">
        <v>40.5</v>
      </c>
      <c r="F25" s="4">
        <v>60</v>
      </c>
      <c r="G25">
        <v>72.192</v>
      </c>
    </row>
    <row r="26" spans="1:7">
      <c r="A26" s="5" t="s">
        <v>58</v>
      </c>
      <c r="B26" s="2">
        <v>60</v>
      </c>
      <c r="C26" s="3">
        <v>81.04</v>
      </c>
      <c r="D26" s="2">
        <v>70.8</v>
      </c>
      <c r="E26" s="2">
        <v>60.5</v>
      </c>
      <c r="F26" s="2">
        <v>63</v>
      </c>
      <c r="G26">
        <v>71.438</v>
      </c>
    </row>
    <row r="27" spans="1:7">
      <c r="A27" s="1" t="s">
        <v>59</v>
      </c>
      <c r="B27" s="6">
        <v>60</v>
      </c>
      <c r="C27" s="3">
        <v>86.16</v>
      </c>
      <c r="D27" s="6">
        <v>52</v>
      </c>
      <c r="E27" s="2">
        <v>64</v>
      </c>
      <c r="F27" s="4">
        <v>60</v>
      </c>
      <c r="G27">
        <v>70.972</v>
      </c>
    </row>
    <row r="28" spans="1:7">
      <c r="A28" s="1" t="s">
        <v>56</v>
      </c>
      <c r="B28" s="2">
        <v>63</v>
      </c>
      <c r="C28" s="3">
        <v>82.2</v>
      </c>
      <c r="D28" s="2">
        <v>70.4</v>
      </c>
      <c r="E28" s="2">
        <v>42.5</v>
      </c>
      <c r="F28" s="4">
        <v>60</v>
      </c>
      <c r="G28">
        <v>70.4</v>
      </c>
    </row>
    <row r="29" spans="1:7">
      <c r="A29" s="1" t="s">
        <v>15</v>
      </c>
      <c r="B29" s="2">
        <v>63</v>
      </c>
      <c r="C29" s="3">
        <v>82.76</v>
      </c>
      <c r="D29" s="2">
        <v>50.4</v>
      </c>
      <c r="E29" s="2">
        <v>69</v>
      </c>
      <c r="F29" s="4">
        <v>60</v>
      </c>
      <c r="G29">
        <v>70.302</v>
      </c>
    </row>
    <row r="30" spans="1:7">
      <c r="A30" s="1" t="s">
        <v>57</v>
      </c>
      <c r="B30" s="2">
        <v>60</v>
      </c>
      <c r="C30" s="3">
        <v>89.04</v>
      </c>
      <c r="D30" s="2">
        <v>50.4</v>
      </c>
      <c r="E30" s="2">
        <v>42.5</v>
      </c>
      <c r="F30" s="4">
        <v>60</v>
      </c>
      <c r="G30">
        <v>69.878</v>
      </c>
    </row>
    <row r="31" spans="1:7">
      <c r="A31" s="1" t="s">
        <v>24</v>
      </c>
      <c r="B31" s="2">
        <v>60</v>
      </c>
      <c r="C31" s="3">
        <v>82.6</v>
      </c>
      <c r="D31" s="2">
        <v>51.2</v>
      </c>
      <c r="E31" s="2">
        <v>68.5</v>
      </c>
      <c r="F31" s="4">
        <v>60</v>
      </c>
      <c r="G31">
        <v>69.7</v>
      </c>
    </row>
    <row r="32" spans="1:7">
      <c r="A32" s="5" t="s">
        <v>60</v>
      </c>
      <c r="B32" s="2">
        <v>60</v>
      </c>
      <c r="C32" s="3">
        <v>86.96</v>
      </c>
      <c r="D32" s="2">
        <v>50.8</v>
      </c>
      <c r="E32" s="2">
        <v>42.5</v>
      </c>
      <c r="F32" s="2">
        <v>60</v>
      </c>
      <c r="G32">
        <v>69.002</v>
      </c>
    </row>
    <row r="33" spans="1:7">
      <c r="A33" s="1" t="s">
        <v>30</v>
      </c>
      <c r="B33" s="2">
        <v>63</v>
      </c>
      <c r="C33" s="3">
        <v>72.84</v>
      </c>
      <c r="D33" s="2">
        <v>70</v>
      </c>
      <c r="E33" s="2">
        <v>64</v>
      </c>
      <c r="F33" s="4">
        <v>63</v>
      </c>
      <c r="G33">
        <v>68.578</v>
      </c>
    </row>
    <row r="34" spans="1:7">
      <c r="A34" s="1" t="s">
        <v>20</v>
      </c>
      <c r="B34" s="2">
        <v>60</v>
      </c>
      <c r="C34" s="2">
        <v>79.4</v>
      </c>
      <c r="D34" s="2">
        <v>70</v>
      </c>
      <c r="E34" s="2">
        <v>42</v>
      </c>
      <c r="F34" s="4">
        <v>60</v>
      </c>
      <c r="G34">
        <v>68.43</v>
      </c>
    </row>
    <row r="35" spans="1:7">
      <c r="A35" s="1" t="s">
        <v>18</v>
      </c>
      <c r="B35" s="2">
        <v>60</v>
      </c>
      <c r="C35" s="3">
        <v>79.56</v>
      </c>
      <c r="D35" s="2">
        <v>70</v>
      </c>
      <c r="E35" s="2">
        <v>40.5</v>
      </c>
      <c r="F35" s="4">
        <v>60</v>
      </c>
      <c r="G35">
        <v>68.352</v>
      </c>
    </row>
    <row r="36" spans="1:7">
      <c r="A36" s="5" t="s">
        <v>22</v>
      </c>
      <c r="B36" s="2">
        <v>63</v>
      </c>
      <c r="C36" s="3">
        <v>84.28</v>
      </c>
      <c r="D36" s="2">
        <v>50.4</v>
      </c>
      <c r="E36" s="2">
        <v>40.5</v>
      </c>
      <c r="F36" s="2">
        <v>60</v>
      </c>
      <c r="G36">
        <v>68.136</v>
      </c>
    </row>
    <row r="37" spans="1:7">
      <c r="A37" s="5" t="s">
        <v>39</v>
      </c>
      <c r="B37" s="2">
        <v>60</v>
      </c>
      <c r="C37" s="3">
        <v>80.28</v>
      </c>
      <c r="D37" s="2">
        <v>50</v>
      </c>
      <c r="E37" s="2">
        <v>60.5</v>
      </c>
      <c r="F37" s="4">
        <v>60</v>
      </c>
      <c r="G37">
        <v>67.676</v>
      </c>
    </row>
    <row r="38" spans="1:7">
      <c r="A38" s="1" t="s">
        <v>26</v>
      </c>
      <c r="B38" s="3">
        <v>60</v>
      </c>
      <c r="C38" s="3">
        <v>77.24</v>
      </c>
      <c r="D38" s="3">
        <v>70</v>
      </c>
      <c r="E38" s="2">
        <v>40</v>
      </c>
      <c r="F38" s="4">
        <v>60</v>
      </c>
      <c r="G38">
        <v>67.258</v>
      </c>
    </row>
    <row r="39" spans="1:7">
      <c r="A39" s="5" t="s">
        <v>28</v>
      </c>
      <c r="B39" s="2">
        <v>60</v>
      </c>
      <c r="C39" s="3">
        <v>83.12</v>
      </c>
      <c r="D39" s="2">
        <v>50.4</v>
      </c>
      <c r="E39" s="2">
        <v>40.5</v>
      </c>
      <c r="F39" s="4">
        <v>60</v>
      </c>
      <c r="G39">
        <v>67.014</v>
      </c>
    </row>
    <row r="40" spans="1:7">
      <c r="A40" s="1" t="s">
        <v>43</v>
      </c>
      <c r="B40" s="2">
        <v>60</v>
      </c>
      <c r="C40" s="3">
        <v>77.44</v>
      </c>
      <c r="D40" s="2">
        <v>50.4</v>
      </c>
      <c r="E40" s="2">
        <v>63</v>
      </c>
      <c r="F40" s="4">
        <v>60</v>
      </c>
      <c r="G40">
        <v>66.708</v>
      </c>
    </row>
    <row r="41" spans="1:7">
      <c r="A41" s="5" t="s">
        <v>32</v>
      </c>
      <c r="B41" s="3">
        <v>60</v>
      </c>
      <c r="C41" s="3">
        <v>81.64</v>
      </c>
      <c r="D41" s="3">
        <v>50.4</v>
      </c>
      <c r="E41" s="2">
        <v>42.5</v>
      </c>
      <c r="F41" s="2">
        <v>60</v>
      </c>
      <c r="G41">
        <v>66.548</v>
      </c>
    </row>
    <row r="42" spans="1:7">
      <c r="A42" s="1" t="s">
        <v>35</v>
      </c>
      <c r="B42" s="2">
        <v>66</v>
      </c>
      <c r="C42" s="3">
        <v>78.4</v>
      </c>
      <c r="D42" s="2">
        <v>50</v>
      </c>
      <c r="E42" s="2">
        <v>40</v>
      </c>
      <c r="F42" s="4">
        <v>60</v>
      </c>
      <c r="G42">
        <v>65.98</v>
      </c>
    </row>
    <row r="43" spans="1:7">
      <c r="A43" s="5" t="s">
        <v>37</v>
      </c>
      <c r="B43" s="2">
        <v>60</v>
      </c>
      <c r="C43" s="3">
        <v>73.76</v>
      </c>
      <c r="D43" s="2">
        <v>70</v>
      </c>
      <c r="E43" s="2">
        <v>40</v>
      </c>
      <c r="F43" s="2">
        <v>60</v>
      </c>
      <c r="G43">
        <v>65.692</v>
      </c>
    </row>
    <row r="44" spans="1:7">
      <c r="A44" s="7" t="s">
        <v>41</v>
      </c>
      <c r="B44" s="6">
        <v>60</v>
      </c>
      <c r="C44" s="6">
        <v>76.28</v>
      </c>
      <c r="D44" s="6">
        <v>60</v>
      </c>
      <c r="E44" s="6">
        <v>40</v>
      </c>
      <c r="F44" s="6">
        <v>60</v>
      </c>
      <c r="G44">
        <v>65.326</v>
      </c>
    </row>
    <row r="45" spans="1:7">
      <c r="A45" s="1" t="s">
        <v>45</v>
      </c>
      <c r="B45" s="2">
        <v>60</v>
      </c>
      <c r="C45" s="3">
        <v>74.2</v>
      </c>
      <c r="D45" s="2">
        <v>50</v>
      </c>
      <c r="E45" s="2">
        <v>44</v>
      </c>
      <c r="F45" s="4">
        <v>60</v>
      </c>
      <c r="G45">
        <v>63.29</v>
      </c>
    </row>
  </sheetData>
  <sheetProtection formatCells="0" formatColumns="0" formatRows="0" insertRows="0" insertColumns="0" insertHyperlinks="0" deleteColumns="0" deleteRows="0" sort="0" autoFilter="0" pivotTables="0"/>
  <sortState ref="A1:G45">
    <sortCondition ref="G1:G45" descending="1"/>
  </sortState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WPS_1740824943</cp:lastModifiedBy>
  <dcterms:created xsi:type="dcterms:W3CDTF">2015-03-27T02:20:00Z</dcterms:created>
  <dcterms:modified xsi:type="dcterms:W3CDTF">2026-03-25T10:21:00Z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2DA6169CE06543CBA33E9F4A8CD11BE7_13</vt:lpwstr>
  </property>
  <property fmtid="{D5CDD505-2E9C-101B-9397-08002B2CF9AE}" pid="4" name="KSOProductBuildVer">
    <vt:lpwstr>2052-12.1.0.25225</vt:lpwstr>
  </property>
</Properties>
</file>